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50" activeTab="0"/>
  </bookViews>
  <sheets>
    <sheet name="Gesamtwertung" sheetId="1" r:id="rId1"/>
    <sheet name="Kategorien-Ranglisten" sheetId="2" r:id="rId2"/>
    <sheet name="alle Tabellen" sheetId="3" r:id="rId3"/>
    <sheet name="Herren" sheetId="4" r:id="rId4"/>
    <sheet name="Damen" sheetId="5" r:id="rId5"/>
    <sheet name="Junioren" sheetId="6" r:id="rId6"/>
    <sheet name="Senioren_Klassierung" sheetId="7" r:id="rId7"/>
    <sheet name="Senioren_pool A" sheetId="8" r:id="rId8"/>
    <sheet name="Senioren_pool B" sheetId="9" r:id="rId9"/>
    <sheet name="Senioren_pool C" sheetId="10" r:id="rId10"/>
  </sheets>
  <definedNames>
    <definedName name="_xlnm.Print_Area" localSheetId="7">'Senioren_pool A'!$A$1:$J$46</definedName>
    <definedName name="_xlnm.Print_Area" localSheetId="9">'Senioren_pool C'!$A$1:$J$28</definedName>
    <definedName name="_xlnm.Print_Titles" localSheetId="7">'Senioren_pool A'!$1:$11</definedName>
    <definedName name="_xlnm.Print_Titles" localSheetId="8">'Senioren_pool B'!$1:$11</definedName>
    <definedName name="_xlnm.Print_Titles" localSheetId="9">'Senioren_pool C'!$1:$10</definedName>
  </definedNames>
  <calcPr fullCalcOnLoad="1"/>
</workbook>
</file>

<file path=xl/sharedStrings.xml><?xml version="1.0" encoding="utf-8"?>
<sst xmlns="http://schemas.openxmlformats.org/spreadsheetml/2006/main" count="1559" uniqueCount="485">
  <si>
    <t>Vorarlberg</t>
  </si>
  <si>
    <t>St. Gallen</t>
  </si>
  <si>
    <t>Liechtenstein</t>
  </si>
  <si>
    <t>Tirol</t>
  </si>
  <si>
    <t>Baden-Württemberg</t>
  </si>
  <si>
    <t>Spiele</t>
  </si>
  <si>
    <t>Punkte</t>
  </si>
  <si>
    <t>Platzierung</t>
  </si>
  <si>
    <t>Result</t>
  </si>
  <si>
    <t>Trentino</t>
  </si>
  <si>
    <t>Lombardia</t>
  </si>
  <si>
    <t>Tirol 1</t>
  </si>
  <si>
    <t>Tirol 2</t>
  </si>
  <si>
    <t>Tanja Theurer</t>
  </si>
  <si>
    <t>Valerie Hustwick</t>
  </si>
  <si>
    <t>Gerhard Schober</t>
  </si>
  <si>
    <t>Thomas Künzler</t>
  </si>
  <si>
    <t>Roger Baumann</t>
  </si>
  <si>
    <t>Michel Haug</t>
  </si>
  <si>
    <t>Bruno Fasoli</t>
  </si>
  <si>
    <t>Peter Maier</t>
  </si>
  <si>
    <t>Marco Staller</t>
  </si>
  <si>
    <t>Mauro Vacchi</t>
  </si>
  <si>
    <t>Thomas Wachter</t>
  </si>
  <si>
    <t>Domenico Livella</t>
  </si>
  <si>
    <t>Marco Vercesi</t>
  </si>
  <si>
    <t>Hartwig Vogel</t>
  </si>
  <si>
    <t>Björn Lepple</t>
  </si>
  <si>
    <t>Franz Griesser</t>
  </si>
  <si>
    <t>Claus Mohoric</t>
  </si>
  <si>
    <t>Filippo Tartaglini</t>
  </si>
  <si>
    <t>Anna Zach</t>
  </si>
  <si>
    <t>Michael Wallmann</t>
  </si>
  <si>
    <t>Claudia Stamm</t>
  </si>
  <si>
    <t>Larissa Scholl</t>
  </si>
  <si>
    <t>Anja Kaserer</t>
  </si>
  <si>
    <t>Remo Kiss</t>
  </si>
  <si>
    <t>Florian Mader</t>
  </si>
  <si>
    <t>Lorenzo Parma</t>
  </si>
  <si>
    <t>Ralf Kugler</t>
  </si>
  <si>
    <t>Ralf Wenaweser</t>
  </si>
  <si>
    <t>David Heath</t>
  </si>
  <si>
    <t>Sara Guebey</t>
  </si>
  <si>
    <t>Trina Davey</t>
  </si>
  <si>
    <t>Conny Frick</t>
  </si>
  <si>
    <t>2</t>
  </si>
  <si>
    <t>3</t>
  </si>
  <si>
    <t>Sätze</t>
  </si>
  <si>
    <t>4</t>
  </si>
  <si>
    <t>5</t>
  </si>
  <si>
    <t>1</t>
  </si>
  <si>
    <t>Milano</t>
  </si>
  <si>
    <t>Freitag, 12.09.08</t>
  </si>
  <si>
    <t>Samstag, 13.09.08</t>
  </si>
  <si>
    <t>Appenzell</t>
  </si>
  <si>
    <t>Südtirol</t>
  </si>
  <si>
    <t>-</t>
  </si>
  <si>
    <t>Herren</t>
  </si>
  <si>
    <t>St.Gallen</t>
  </si>
  <si>
    <t>Senioren
Pool A</t>
  </si>
  <si>
    <t>Senioren
Pool B</t>
  </si>
  <si>
    <t>Senioren
Pool C</t>
  </si>
  <si>
    <t>Resultat</t>
  </si>
  <si>
    <t>Christian Zürcher</t>
  </si>
  <si>
    <t>Simon Keller</t>
  </si>
  <si>
    <t>Simon Vogel</t>
  </si>
  <si>
    <t>3:1  (11-4, 4-11, 11-7, 11-5)</t>
  </si>
  <si>
    <t>3:2  (11-2, 6-11, 3-11, 11-9, 11-3)</t>
  </si>
  <si>
    <t>3:0  (11-6, 11-9, 11-5)</t>
  </si>
  <si>
    <t>2:3  (11-9, 8-11, 12-10, 5-11, 11-13)</t>
  </si>
  <si>
    <t>Hansruedi Ballmann</t>
  </si>
  <si>
    <t>Hans Habenbacher</t>
  </si>
  <si>
    <t>Christoph Grimm</t>
  </si>
  <si>
    <t>Elisabeth Ballmann</t>
  </si>
  <si>
    <t>3:0  (11-5, 11-4, 11-8)</t>
  </si>
  <si>
    <t>1:3  (11-9, 7-11, 6-11, 5-11)</t>
  </si>
  <si>
    <t>2:3  (11-5, 9-11, 13-15, 9-11, 3-11)</t>
  </si>
  <si>
    <t>3:0  (11-7, 12-10, 12-10)</t>
  </si>
  <si>
    <t>Lars Larschinsky</t>
  </si>
  <si>
    <t>0:3  (6-11, 3-11, 3-11)</t>
  </si>
  <si>
    <t>Birgit Clement</t>
  </si>
  <si>
    <t>Blasius Strub</t>
  </si>
  <si>
    <t>0:3  (11-13, 7-11, 9-11)</t>
  </si>
  <si>
    <t>Reiner Ulbricht</t>
  </si>
  <si>
    <t>Dietmar Lamprecht</t>
  </si>
  <si>
    <t>0:3  (7-11, 4-11, 4-11)</t>
  </si>
  <si>
    <t>Elisabeth Lamprecht</t>
  </si>
  <si>
    <t>Othmar Egger</t>
  </si>
  <si>
    <t>Thomas Barbist</t>
  </si>
  <si>
    <t>Kristin Egger</t>
  </si>
  <si>
    <t>Antonio Rinaldi</t>
  </si>
  <si>
    <t>Tim Simpson</t>
  </si>
  <si>
    <t>Isacco Aroyo</t>
  </si>
  <si>
    <t>Cristina di Sacco</t>
  </si>
  <si>
    <t>Amedeo Bianchetti</t>
  </si>
  <si>
    <t>Norbert Straub</t>
  </si>
  <si>
    <t>Manuel Fistonic</t>
  </si>
  <si>
    <t>Kevin Pubantz</t>
  </si>
  <si>
    <t>Valentin Rapp</t>
  </si>
  <si>
    <t>3:0  (11-4, 11-7, 11-8)</t>
  </si>
  <si>
    <t>3:0  (11-2, 11-5, 11-2)</t>
  </si>
  <si>
    <t>1:3  (7-11, 12-10, 9-11, 10-12</t>
  </si>
  <si>
    <t>1:3  (13-11, 6-11, 3-11, 1-11)</t>
  </si>
  <si>
    <t>2:3  (11-8, 7-11, 11-6, 13-15, 8-11)</t>
  </si>
  <si>
    <t>3:0  (11-4, 11-4, 11-5)</t>
  </si>
  <si>
    <t>Gabriella Frizzarin</t>
  </si>
  <si>
    <t>Andrea Risch</t>
  </si>
  <si>
    <t>0:3  (4-9, 3-9, 2-9)</t>
  </si>
  <si>
    <t>Fillipo Madella</t>
  </si>
  <si>
    <t>3:1  (11-7, 10-12, 11-3, 11-7)</t>
  </si>
  <si>
    <t>Max Rodano</t>
  </si>
  <si>
    <t>Tommaso Rinaldi</t>
  </si>
  <si>
    <t>0:3  (6-11, 4-11, 7-11)</t>
  </si>
  <si>
    <t>3:0  (11-2, 11-8, 11-9)</t>
  </si>
  <si>
    <t>Antonio Poppa</t>
  </si>
  <si>
    <t>1:3  (11-5, 11-13, 9-11, 9-11)</t>
  </si>
  <si>
    <t>0</t>
  </si>
  <si>
    <t>3:1  (11-6, 11-8, 9-11, 11-4)</t>
  </si>
  <si>
    <t>0:3  (3-11, 6-11, 7-11)</t>
  </si>
  <si>
    <t>3:0  (11-6, 11-6, 11-6)</t>
  </si>
  <si>
    <t>0:3  (8-11, 4-11, 4-11)</t>
  </si>
  <si>
    <t>2 - 2  (6-7)</t>
  </si>
  <si>
    <t>2 - 2  (8-6)</t>
  </si>
  <si>
    <t>3 - 1  (11-6)</t>
  </si>
  <si>
    <t>3:2  (13-11, 5-11, 11-5, 5-11, 11-9)</t>
  </si>
  <si>
    <t>3:1  (9-11, 11-1, 12-10, 11-9)</t>
  </si>
  <si>
    <t>Junioren</t>
  </si>
  <si>
    <t>Liechtenstein 1</t>
  </si>
  <si>
    <t>Liechtenstein 2</t>
  </si>
  <si>
    <t>Sergio Grigis</t>
  </si>
  <si>
    <t>Patrick Maier</t>
  </si>
  <si>
    <t>Fabio Schober</t>
  </si>
  <si>
    <t>Tatjana Scholl</t>
  </si>
  <si>
    <t>0:3  (4-9, 3-9, 0-9)</t>
  </si>
  <si>
    <t>0:3  (1-9, 1-9, 1-9)</t>
  </si>
  <si>
    <t>0:3  (7-9, 2-9, 5-9)</t>
  </si>
  <si>
    <t>Johannes Herz</t>
  </si>
  <si>
    <t>Finlay Davey</t>
  </si>
  <si>
    <t>Martina Kobelt</t>
  </si>
  <si>
    <t>Marcel Rothmund</t>
  </si>
  <si>
    <t>Sonntag, 14.09.08</t>
  </si>
  <si>
    <t>3:0  (11-6, 11-5, 11-5)</t>
  </si>
  <si>
    <t>3:0  (11-3, 11-7, 12-10)</t>
  </si>
  <si>
    <t>Stefan Neussl</t>
  </si>
  <si>
    <t>3:0  (9-0, 9-2, 9-0)</t>
  </si>
  <si>
    <t>3:0  (10-9, 9-6, 9-1)</t>
  </si>
  <si>
    <t>0:3  (1-9, 1-9, 0-9)</t>
  </si>
  <si>
    <t>Damen</t>
  </si>
  <si>
    <t>Koni Schuler</t>
  </si>
  <si>
    <t>3:1  (11-6, 11-6, 9-11, 11-5)</t>
  </si>
  <si>
    <t>1:3  (8-11, 11-6, 8-11, 11-13)</t>
  </si>
  <si>
    <t>6</t>
  </si>
  <si>
    <t>3:0  w.o.</t>
  </si>
  <si>
    <t>1:3  (1-11, 6-11, 12-10, 6-11)</t>
  </si>
  <si>
    <t>2:3  (13-11, 13-15, 11-8, 9-11, 9-11)</t>
  </si>
  <si>
    <t>Kirstin Cairns</t>
  </si>
  <si>
    <t>0:3  (8-11, 3-11, 3-11)</t>
  </si>
  <si>
    <t>Ketuscia Grossi</t>
  </si>
  <si>
    <t>Giada Fautario</t>
  </si>
  <si>
    <t>3:0  (9-7, 9-1, 9-3)</t>
  </si>
  <si>
    <t>0:3  (2-9, 7-9, 6-9)</t>
  </si>
  <si>
    <t>0:3  (3-9, 3-9, 4-9)</t>
  </si>
  <si>
    <t>Jenny Hathaway</t>
  </si>
  <si>
    <t>3:0  (11-7, 11-2, 11-6)</t>
  </si>
  <si>
    <t>Konny Höllein</t>
  </si>
  <si>
    <t>1:3  (15-13, 4-11, 5-11, 7-11)</t>
  </si>
  <si>
    <t>Janina Lütke</t>
  </si>
  <si>
    <t>2:3  (11-9, 4-11, 5-11, 12-10, 2-11)</t>
  </si>
  <si>
    <t>Kirstin Egger</t>
  </si>
  <si>
    <t>3:0  (9-4, 9-3, 9-3)</t>
  </si>
  <si>
    <t>Valery Hustwick</t>
  </si>
  <si>
    <t>3:0  (9-3, 9-2, 9-3)</t>
  </si>
  <si>
    <t>Nicole Betchem</t>
  </si>
  <si>
    <t>Gabriele Haas</t>
  </si>
  <si>
    <t>3:0  (9-0, 9-2, 9-4)</t>
  </si>
  <si>
    <t>1:3  (11-7, 7-11, 3-11, 7-11)</t>
  </si>
  <si>
    <t>3:0  (11-6, 11-6, 11-7)</t>
  </si>
  <si>
    <t>1:3  (15-13, 4-11, 9-11, 9-11)</t>
  </si>
  <si>
    <t>3:0  (11-7, 11-5, 11-4)</t>
  </si>
  <si>
    <t>3:0  (11-8, 11-2, 11-2)</t>
  </si>
  <si>
    <t>2-1 (7-3)</t>
  </si>
  <si>
    <t>3:1  (11-8, 7-11, 11-7, 11-1)</t>
  </si>
  <si>
    <t>1:3  (8-11, 2-11, 11-7, 7-11)</t>
  </si>
  <si>
    <t>1:3  (10-12, 11-7, 8-11, 9-11)</t>
  </si>
  <si>
    <t>3: 0  (11-9, 11-2, 11-8)</t>
  </si>
  <si>
    <t>2-2 (8-7)</t>
  </si>
  <si>
    <t>3:0  (11-5, 11-0, 11-2)</t>
  </si>
  <si>
    <t>3:0  (11-9, 11-8, 11-7)</t>
  </si>
  <si>
    <t>3:0  (11-4, 11-6, 11-5)</t>
  </si>
  <si>
    <t>3:0  (11-4, 11-3, 11-2)</t>
  </si>
  <si>
    <t>4-0 (12-0)</t>
  </si>
  <si>
    <r>
      <t xml:space="preserve">2-2
</t>
    </r>
    <r>
      <rPr>
        <sz val="8"/>
        <rFont val="Arial"/>
        <family val="2"/>
      </rPr>
      <t>(8-7)</t>
    </r>
  </si>
  <si>
    <r>
      <t xml:space="preserve">2-2
</t>
    </r>
    <r>
      <rPr>
        <sz val="8"/>
        <rFont val="Arial"/>
        <family val="2"/>
      </rPr>
      <t>(7-8)</t>
    </r>
  </si>
  <si>
    <r>
      <t xml:space="preserve">2-2
</t>
    </r>
    <r>
      <rPr>
        <sz val="8"/>
        <rFont val="Arial"/>
        <family val="2"/>
      </rPr>
      <t>(6-8)</t>
    </r>
  </si>
  <si>
    <r>
      <t xml:space="preserve">2-2
</t>
    </r>
    <r>
      <rPr>
        <sz val="8"/>
        <rFont val="Arial"/>
        <family val="2"/>
      </rPr>
      <t>(8-6)</t>
    </r>
  </si>
  <si>
    <r>
      <t xml:space="preserve">2-2
</t>
    </r>
    <r>
      <rPr>
        <sz val="8"/>
        <rFont val="Arial"/>
        <family val="2"/>
      </rPr>
      <t>(7-7)</t>
    </r>
  </si>
  <si>
    <r>
      <t xml:space="preserve">2-2
</t>
    </r>
    <r>
      <rPr>
        <sz val="8"/>
        <rFont val="Arial"/>
        <family val="2"/>
      </rPr>
      <t>(6-7)</t>
    </r>
  </si>
  <si>
    <r>
      <t xml:space="preserve">2-2
</t>
    </r>
    <r>
      <rPr>
        <sz val="8"/>
        <rFont val="Arial"/>
        <family val="2"/>
      </rPr>
      <t>(7-6)</t>
    </r>
  </si>
  <si>
    <t>2-2  (7-7, 133-121)</t>
  </si>
  <si>
    <r>
      <t xml:space="preserve">4-0
</t>
    </r>
    <r>
      <rPr>
        <sz val="8"/>
        <rFont val="Arial"/>
        <family val="2"/>
      </rPr>
      <t>(12-0)</t>
    </r>
  </si>
  <si>
    <r>
      <t xml:space="preserve">0-4
</t>
    </r>
    <r>
      <rPr>
        <sz val="8"/>
        <rFont val="Arial"/>
        <family val="2"/>
      </rPr>
      <t>(0-12)</t>
    </r>
  </si>
  <si>
    <r>
      <t xml:space="preserve">3-1
</t>
    </r>
    <r>
      <rPr>
        <sz val="8"/>
        <rFont val="Arial"/>
        <family val="2"/>
      </rPr>
      <t>(11-6)</t>
    </r>
  </si>
  <si>
    <r>
      <t xml:space="preserve">1-3
</t>
    </r>
    <r>
      <rPr>
        <sz val="8"/>
        <rFont val="Arial"/>
        <family val="2"/>
      </rPr>
      <t>(6-11)</t>
    </r>
  </si>
  <si>
    <t>1-2 (3-6)</t>
  </si>
  <si>
    <t>1-2 (6-6)</t>
  </si>
  <si>
    <t>3-0 (9-0)</t>
  </si>
  <si>
    <t>keine Spielerin anwesend</t>
  </si>
  <si>
    <t>3-0 (9-3)</t>
  </si>
  <si>
    <t>2-1 (7-4)</t>
  </si>
  <si>
    <t>0-3 (3-9)</t>
  </si>
  <si>
    <r>
      <t xml:space="preserve">1-2
</t>
    </r>
    <r>
      <rPr>
        <sz val="8"/>
        <rFont val="Arial"/>
        <family val="2"/>
      </rPr>
      <t>(6-6)</t>
    </r>
  </si>
  <si>
    <r>
      <t xml:space="preserve">2-1
</t>
    </r>
    <r>
      <rPr>
        <sz val="8"/>
        <rFont val="Arial"/>
        <family val="2"/>
      </rPr>
      <t>(6-6)</t>
    </r>
  </si>
  <si>
    <r>
      <t xml:space="preserve">3-0
</t>
    </r>
    <r>
      <rPr>
        <sz val="8"/>
        <rFont val="Arial"/>
        <family val="2"/>
      </rPr>
      <t>(9-3)</t>
    </r>
  </si>
  <si>
    <r>
      <t xml:space="preserve">0-3
</t>
    </r>
    <r>
      <rPr>
        <sz val="8"/>
        <rFont val="Arial"/>
        <family val="2"/>
      </rPr>
      <t>(3-9)</t>
    </r>
  </si>
  <si>
    <r>
      <t xml:space="preserve">2-1
</t>
    </r>
    <r>
      <rPr>
        <sz val="8"/>
        <rFont val="Arial"/>
        <family val="2"/>
      </rPr>
      <t>(7-4)</t>
    </r>
  </si>
  <si>
    <r>
      <t xml:space="preserve">1-2
</t>
    </r>
    <r>
      <rPr>
        <sz val="8"/>
        <rFont val="Arial"/>
        <family val="2"/>
      </rPr>
      <t>(4-7)</t>
    </r>
  </si>
  <si>
    <r>
      <t xml:space="preserve">1-2
</t>
    </r>
    <r>
      <rPr>
        <sz val="8"/>
        <rFont val="Arial"/>
        <family val="2"/>
      </rPr>
      <t>(3-6)</t>
    </r>
  </si>
  <si>
    <r>
      <t xml:space="preserve">2-1
</t>
    </r>
    <r>
      <rPr>
        <sz val="8"/>
        <rFont val="Arial"/>
        <family val="2"/>
      </rPr>
      <t>(6-3)</t>
    </r>
  </si>
  <si>
    <r>
      <t xml:space="preserve">3-0
</t>
    </r>
    <r>
      <rPr>
        <sz val="8"/>
        <rFont val="Arial"/>
        <family val="2"/>
      </rPr>
      <t>(9-0)</t>
    </r>
  </si>
  <si>
    <r>
      <t xml:space="preserve">0-3
</t>
    </r>
    <r>
      <rPr>
        <sz val="8"/>
        <rFont val="Arial"/>
        <family val="2"/>
      </rPr>
      <t>(0-9)</t>
    </r>
  </si>
  <si>
    <t>15-3</t>
  </si>
  <si>
    <t>0-3 (0-9)</t>
  </si>
  <si>
    <t>1:3  (14-16, 11-8, 9-11, 10-12)</t>
  </si>
  <si>
    <t>0:3  (1-11, 6-11, 6-11)</t>
  </si>
  <si>
    <t>0:3  w.o.</t>
  </si>
  <si>
    <t>0-3 (1-9)</t>
  </si>
  <si>
    <r>
      <t xml:space="preserve">0-3
</t>
    </r>
    <r>
      <rPr>
        <sz val="8"/>
        <rFont val="Arial"/>
        <family val="2"/>
      </rPr>
      <t>(1-9)</t>
    </r>
  </si>
  <si>
    <r>
      <t xml:space="preserve">3-0
</t>
    </r>
    <r>
      <rPr>
        <sz val="8"/>
        <rFont val="Arial"/>
        <family val="2"/>
      </rPr>
      <t>(9-1)</t>
    </r>
  </si>
  <si>
    <t>9</t>
  </si>
  <si>
    <t>27-7</t>
  </si>
  <si>
    <t>14-19</t>
  </si>
  <si>
    <t>3:0  (11-3, 11-2, 11-1)</t>
  </si>
  <si>
    <r>
      <t xml:space="preserve">2-1
</t>
    </r>
    <r>
      <rPr>
        <sz val="8"/>
        <rFont val="Arial"/>
        <family val="2"/>
      </rPr>
      <t>(7-3)</t>
    </r>
  </si>
  <si>
    <r>
      <t xml:space="preserve">1-2
</t>
    </r>
    <r>
      <rPr>
        <sz val="8"/>
        <rFont val="Arial"/>
        <family val="2"/>
      </rPr>
      <t>(3-7)</t>
    </r>
  </si>
  <si>
    <t>3:1  (11-8, 11-8, 8-11, 11-2)</t>
  </si>
  <si>
    <t>3:2  (11-9, 8-11, 9-11, 11-8, 11-9)</t>
  </si>
  <si>
    <t>3:0  (11-8, 11-4, 11-1)</t>
  </si>
  <si>
    <t>18-18</t>
  </si>
  <si>
    <t>10-25</t>
  </si>
  <si>
    <t>Senioren
Rang 1-3</t>
  </si>
  <si>
    <t>Senioren
Rang 4-6</t>
  </si>
  <si>
    <t>Senioren
Rang 7-9</t>
  </si>
  <si>
    <t>Senioren
Rang 10-11</t>
  </si>
  <si>
    <t>1:3  (9-3, 7-9, 6-9, 0-9)</t>
  </si>
  <si>
    <t>0:3  (0-9, 3-9, 2-9)</t>
  </si>
  <si>
    <t>0:3  (1-9, 1-9, w.o.)</t>
  </si>
  <si>
    <t>2-1 (6-3)</t>
  </si>
  <si>
    <t>Alessandro Valerani</t>
  </si>
  <si>
    <t>Simone Picenni</t>
  </si>
  <si>
    <t>3:0  (9-0, 9-0, 9-1)</t>
  </si>
  <si>
    <t>0:3  (7-9, 0-9, 7-9)</t>
  </si>
  <si>
    <t>Holger Fissmann</t>
  </si>
  <si>
    <t>Claudia Schubert</t>
  </si>
  <si>
    <t>2:3  (11-2, 15-13, 4-11, 7-11, 8-11)</t>
  </si>
  <si>
    <t>3:0  (11-6, 11-6, 14-12)</t>
  </si>
  <si>
    <t>3:0  (11-2, 11-4, 11-2)</t>
  </si>
  <si>
    <t>2-1 (8-3)</t>
  </si>
  <si>
    <r>
      <t xml:space="preserve">2-1
</t>
    </r>
    <r>
      <rPr>
        <sz val="8"/>
        <rFont val="Arial"/>
        <family val="2"/>
      </rPr>
      <t>(8-3)</t>
    </r>
  </si>
  <si>
    <r>
      <t xml:space="preserve">1-2
</t>
    </r>
    <r>
      <rPr>
        <sz val="8"/>
        <rFont val="Arial"/>
        <family val="2"/>
      </rPr>
      <t>(3-8)</t>
    </r>
  </si>
  <si>
    <t>11-9</t>
  </si>
  <si>
    <t>3-17</t>
  </si>
  <si>
    <t>2:3  (11-7, 11-6, 5-11, 9-11, 9-11)</t>
  </si>
  <si>
    <t>3:1  (10-12, 11-3, 11-4, 13-11)</t>
  </si>
  <si>
    <t>3:0  (11-5, 11-6, 11-6)</t>
  </si>
  <si>
    <t>2-1 (8-4)</t>
  </si>
  <si>
    <r>
      <t xml:space="preserve">2-1
</t>
    </r>
    <r>
      <rPr>
        <sz val="8"/>
        <rFont val="Arial"/>
        <family val="2"/>
      </rPr>
      <t>(8-4)</t>
    </r>
  </si>
  <si>
    <r>
      <t xml:space="preserve">1-2
</t>
    </r>
    <r>
      <rPr>
        <sz val="8"/>
        <rFont val="Arial"/>
        <family val="2"/>
      </rPr>
      <t>(4-8)</t>
    </r>
  </si>
  <si>
    <t>20-11</t>
  </si>
  <si>
    <t>3:0  (11-6, 11-4, 11-5)</t>
  </si>
  <si>
    <t>3:0  (11-2, 11-6, 11-2)</t>
  </si>
  <si>
    <t>3:1  (11-6, 9-11, 11-5, 11-6)</t>
  </si>
  <si>
    <t>3-0 (9-1)</t>
  </si>
  <si>
    <t>8-21</t>
  </si>
  <si>
    <t>24-7</t>
  </si>
  <si>
    <t>10-23</t>
  </si>
  <si>
    <t>Yvonne Isola</t>
  </si>
  <si>
    <t>3:0  (9-1, 9-1, 9-1)</t>
  </si>
  <si>
    <t>3:0  (9-0, 9-4, 9-1)</t>
  </si>
  <si>
    <t>0:3  (0-9, 1-9, 1-9)</t>
  </si>
  <si>
    <t>3:2  (4-9, 2-9, 9-5, 9-2, 9-6)</t>
  </si>
  <si>
    <t>Lorna Russell</t>
  </si>
  <si>
    <t>0:3  (3-9, 0-9, 2-9)</t>
  </si>
  <si>
    <t>3:0  (9-3, 9-0, 9-5)</t>
  </si>
  <si>
    <t>3:1  (9-7, 9-4, 9-10, 9-1)</t>
  </si>
  <si>
    <t>1:3  (5-9, 2-9, 9-6, 3-9)</t>
  </si>
  <si>
    <t>3:0  (9-1, 9-4, 9-0)</t>
  </si>
  <si>
    <t>3:0  (9-1, 9-0, 9-6)</t>
  </si>
  <si>
    <t>3:0  (10-8, 9-6, 9-5)</t>
  </si>
  <si>
    <t>1-2 (3-8)</t>
  </si>
  <si>
    <t>3:0  (9-1, 9-2, 9-0)</t>
  </si>
  <si>
    <t>3:0  (9-1, 9-0, 9-4)</t>
  </si>
  <si>
    <t>0:3  (3-9, 8-10, 2-9)</t>
  </si>
  <si>
    <t>3:0  (9-0, 9-2, 9-2)</t>
  </si>
  <si>
    <t>3:0  (9-0, 9-3, 9-3)</t>
  </si>
  <si>
    <t>0:3  (8-10, 6-9, 1-9)</t>
  </si>
  <si>
    <t>2:3  (9-11, 7-11, 11-7, 11-9, 6-11)</t>
  </si>
  <si>
    <t>3:0  (11-5, 17-15, 11-8)</t>
  </si>
  <si>
    <t>3:0  (11-4, 11-3, 11-6)</t>
  </si>
  <si>
    <t>3:1  (10-12, 11-5, 12-10, 11-9)</t>
  </si>
  <si>
    <t>3:2  (3-11, 11-4, 11-6, 8-11, 11-6)</t>
  </si>
  <si>
    <t>0:3  (7-11, 7-11, 4-11)</t>
  </si>
  <si>
    <t>3:0  (9-2, 9-5, 9-3)</t>
  </si>
  <si>
    <t>3:0  (9-2, 9-0, 9-1)</t>
  </si>
  <si>
    <t>3:0  (10-8, 9-5, 9-7)</t>
  </si>
  <si>
    <t>3:0  (11-5, 11-7, 11-8)</t>
  </si>
  <si>
    <t>3:0  (11-4, 11-8, 11-9)</t>
  </si>
  <si>
    <t>3:0  (11-7, 11-2, 11-2)</t>
  </si>
  <si>
    <t>8-3</t>
  </si>
  <si>
    <t>3-8</t>
  </si>
  <si>
    <t>2-1 (6-6)</t>
  </si>
  <si>
    <t>Samstag, 13.09.09</t>
  </si>
  <si>
    <t>3:0  (11-4, 11-0, 11-7)</t>
  </si>
  <si>
    <t>0:3  (4-11, 2-11, 8-11)</t>
  </si>
  <si>
    <t>3:0  (11-4, 11-7, 11-5)</t>
  </si>
  <si>
    <t>3:2  (10-12, 11-8, 9-11, 11-5, 11-7)</t>
  </si>
  <si>
    <t>3:2  (14-12, 11-5, 6-11, 10-12, 12-10)</t>
  </si>
  <si>
    <t>3:1  (11-1, 9-11, 11-4, 11-5)</t>
  </si>
  <si>
    <t>3:0  (12-10, 11-5, 11-9)</t>
  </si>
  <si>
    <t>3:0  (11-4, 11-8, 11-3)</t>
  </si>
  <si>
    <t>4-0 (12-3)</t>
  </si>
  <si>
    <t>3:0  (11-4, 13-11, 11-5)</t>
  </si>
  <si>
    <t>3:0  (11-4, 11-9, 11-3)</t>
  </si>
  <si>
    <t>0:3  (2-11, 6-11, 10-12)</t>
  </si>
  <si>
    <t>0:3  (6-11, 10-12, 9-11)</t>
  </si>
  <si>
    <t>3-1 (9-5)</t>
  </si>
  <si>
    <r>
      <t xml:space="preserve">3-1
</t>
    </r>
    <r>
      <rPr>
        <sz val="8"/>
        <rFont val="Arial"/>
        <family val="2"/>
      </rPr>
      <t>(9-5)</t>
    </r>
  </si>
  <si>
    <r>
      <t xml:space="preserve">1-3
</t>
    </r>
    <r>
      <rPr>
        <sz val="8"/>
        <rFont val="Arial"/>
        <family val="2"/>
      </rPr>
      <t>(5-9)</t>
    </r>
  </si>
  <si>
    <r>
      <t xml:space="preserve">4-0
</t>
    </r>
    <r>
      <rPr>
        <sz val="8"/>
        <rFont val="Arial"/>
        <family val="2"/>
      </rPr>
      <t>(12-3)</t>
    </r>
  </si>
  <si>
    <r>
      <t xml:space="preserve">0-4
</t>
    </r>
    <r>
      <rPr>
        <sz val="8"/>
        <rFont val="Arial"/>
        <family val="2"/>
      </rPr>
      <t>(3-12)</t>
    </r>
  </si>
  <si>
    <r>
      <t xml:space="preserve">2-2
</t>
    </r>
    <r>
      <rPr>
        <sz val="8"/>
        <rFont val="Arial"/>
        <family val="2"/>
      </rPr>
      <t>(6-6)</t>
    </r>
  </si>
  <si>
    <t>3:1  (11-4, 7-11, 11-8, 11-8)</t>
  </si>
  <si>
    <t>3:1  (9-11, 11-3, 15-13, 11-5)</t>
  </si>
  <si>
    <t>3:1  (9-11, 11-5, 11-7, 11-5)</t>
  </si>
  <si>
    <t>3:0  (11-5, 11-4, 11-6)</t>
  </si>
  <si>
    <t>3:0  (11-4, 11-3, 11-8)</t>
  </si>
  <si>
    <t>3:0  (11-4, 11-7, 11-3)</t>
  </si>
  <si>
    <t>3:1  (7-11, 11-2, 11-9, 14-12)</t>
  </si>
  <si>
    <t>3:1  (12-10, 9-11, 11-2, 11-7)</t>
  </si>
  <si>
    <t>3:1  (12-10, 11-13, 11-2, 11-4)</t>
  </si>
  <si>
    <t>4-0 (12-4)</t>
  </si>
  <si>
    <r>
      <t xml:space="preserve">4-0
</t>
    </r>
    <r>
      <rPr>
        <sz val="8"/>
        <rFont val="Arial"/>
        <family val="2"/>
      </rPr>
      <t>(12-4)</t>
    </r>
  </si>
  <si>
    <r>
      <t xml:space="preserve">0-4
</t>
    </r>
    <r>
      <rPr>
        <sz val="8"/>
        <rFont val="Arial"/>
        <family val="2"/>
      </rPr>
      <t>(4-12)</t>
    </r>
  </si>
  <si>
    <t>2-2 (6-6, 111-104)</t>
  </si>
  <si>
    <t>4-0 (12-1)</t>
  </si>
  <si>
    <r>
      <t xml:space="preserve">4-0
</t>
    </r>
    <r>
      <rPr>
        <sz val="8"/>
        <rFont val="Arial"/>
        <family val="2"/>
      </rPr>
      <t>(12-1)</t>
    </r>
  </si>
  <si>
    <r>
      <t xml:space="preserve">0-4
</t>
    </r>
    <r>
      <rPr>
        <sz val="8"/>
        <rFont val="Arial"/>
        <family val="2"/>
      </rPr>
      <t>(1-12)</t>
    </r>
  </si>
  <si>
    <t>12</t>
  </si>
  <si>
    <t>3:1  (11-6, 11-13, 11-2, 11-7)</t>
  </si>
  <si>
    <t>3:1  (11-8, 11-7, 6-11, 11-5)</t>
  </si>
  <si>
    <t>0:3  (9-11, 9-11, 2-11)</t>
  </si>
  <si>
    <t>3-1 (9-6)</t>
  </si>
  <si>
    <r>
      <t xml:space="preserve">3-1
</t>
    </r>
    <r>
      <rPr>
        <sz val="8"/>
        <rFont val="Arial"/>
        <family val="2"/>
      </rPr>
      <t>(9-6)</t>
    </r>
  </si>
  <si>
    <r>
      <t xml:space="preserve">1-3
</t>
    </r>
    <r>
      <rPr>
        <sz val="8"/>
        <rFont val="Arial"/>
        <family val="2"/>
      </rPr>
      <t>(6-9)</t>
    </r>
  </si>
  <si>
    <t>1:3  (9-4, 5-9, 1-9, 3-9)</t>
  </si>
  <si>
    <t>3:0  (9-5, 9-6, 9-5)</t>
  </si>
  <si>
    <t>1:3  (9-7, 2-9, 7-9, 6-9)</t>
  </si>
  <si>
    <t>1-2 (5-6)</t>
  </si>
  <si>
    <r>
      <t xml:space="preserve">1-2
</t>
    </r>
    <r>
      <rPr>
        <sz val="8"/>
        <rFont val="Arial"/>
        <family val="2"/>
      </rPr>
      <t>(5-6)</t>
    </r>
  </si>
  <si>
    <r>
      <t xml:space="preserve">2-1
</t>
    </r>
    <r>
      <rPr>
        <sz val="8"/>
        <rFont val="Arial"/>
        <family val="2"/>
      </rPr>
      <t>(6-5)</t>
    </r>
  </si>
  <si>
    <t>29-11</t>
  </si>
  <si>
    <t>0:3  (1-9, 0-9, w.o.)</t>
  </si>
  <si>
    <t>3:2  (10-9, 8-10, 2-9, 9-3, 9-5)</t>
  </si>
  <si>
    <t>3:0  (9-0, 9-0, 9-4)</t>
  </si>
  <si>
    <t>2-1 (6-5)</t>
  </si>
  <si>
    <t>21-18</t>
  </si>
  <si>
    <t>1:3  (11-9, 2-11, 5-11, 3-11)</t>
  </si>
  <si>
    <t>3:1  (9-11, 11-4, 11-4, 11-3)</t>
  </si>
  <si>
    <t>3:0  (11-4, 11-2, 11-9)</t>
  </si>
  <si>
    <t>7-15</t>
  </si>
  <si>
    <t>3:1  (11-8, 11-7, 9-11, 11-2)</t>
  </si>
  <si>
    <t>Lars Laschinsky</t>
  </si>
  <si>
    <t>3:0  (11-3, 11-8, 11-6)</t>
  </si>
  <si>
    <t>0:3  (4-11, 6-11, 7-11)</t>
  </si>
  <si>
    <t>2-1 (6-4)</t>
  </si>
  <si>
    <r>
      <t xml:space="preserve">2-1
</t>
    </r>
    <r>
      <rPr>
        <sz val="8"/>
        <rFont val="Arial"/>
        <family val="2"/>
      </rPr>
      <t>(6-4)</t>
    </r>
  </si>
  <si>
    <r>
      <t xml:space="preserve">1-2
</t>
    </r>
    <r>
      <rPr>
        <sz val="8"/>
        <rFont val="Arial"/>
        <family val="2"/>
      </rPr>
      <t>(4-6)</t>
    </r>
  </si>
  <si>
    <t>10-12</t>
  </si>
  <si>
    <t>3:2  (11-5, 10-12, 8-11, 11-9, 11-2)</t>
  </si>
  <si>
    <t>1:3  (11-4, 5-11, 8-11, 7-11)</t>
  </si>
  <si>
    <t>2-1 (7-5)</t>
  </si>
  <si>
    <r>
      <t xml:space="preserve">2-1
</t>
    </r>
    <r>
      <rPr>
        <sz val="8"/>
        <rFont val="Arial"/>
        <family val="2"/>
      </rPr>
      <t>(7-5)</t>
    </r>
  </si>
  <si>
    <r>
      <t xml:space="preserve">1-2
</t>
    </r>
    <r>
      <rPr>
        <sz val="8"/>
        <rFont val="Arial"/>
        <family val="2"/>
      </rPr>
      <t>(5-7)</t>
    </r>
  </si>
  <si>
    <t>5-16</t>
  </si>
  <si>
    <t>3:0</t>
  </si>
  <si>
    <t>2:3  (5-11, 11-7, 11-6, 7-11, 9-11)</t>
  </si>
  <si>
    <t>10</t>
  </si>
  <si>
    <t>11</t>
  </si>
  <si>
    <t>Sonntag, 14.09.09</t>
  </si>
  <si>
    <t>0:3  (2-11, 2-11, 3-11)</t>
  </si>
  <si>
    <t>3:0  (11-8, 12-10, 11-7)</t>
  </si>
  <si>
    <t>3:1  (11-8, 9-11, 11-8, 11-5)</t>
  </si>
  <si>
    <t>3:0  (11-4, 11-5, 11-6)</t>
  </si>
  <si>
    <t>3-1 (9-4)</t>
  </si>
  <si>
    <r>
      <t xml:space="preserve">3-1
</t>
    </r>
    <r>
      <rPr>
        <sz val="8"/>
        <rFont val="Arial"/>
        <family val="2"/>
      </rPr>
      <t>(9-4)</t>
    </r>
  </si>
  <si>
    <t>8</t>
  </si>
  <si>
    <t>31-36</t>
  </si>
  <si>
    <r>
      <t xml:space="preserve">1-3
</t>
    </r>
    <r>
      <rPr>
        <sz val="8"/>
        <rFont val="Arial"/>
        <family val="2"/>
      </rPr>
      <t>(4-9)</t>
    </r>
  </si>
  <si>
    <t>27-45</t>
  </si>
  <si>
    <t>3:0  (11-2, 11-2, 11-2)</t>
  </si>
  <si>
    <t>3:0  (11-9, 11-8, 11-8)</t>
  </si>
  <si>
    <t>3:0  (11-3, 11-4, 11-7)</t>
  </si>
  <si>
    <t>3:0  (11-4, 11-0, 11-6)</t>
  </si>
  <si>
    <t>15</t>
  </si>
  <si>
    <t>59-10</t>
  </si>
  <si>
    <t>34-35</t>
  </si>
  <si>
    <t>0:3  (6-9, 7-9, 7-9)</t>
  </si>
  <si>
    <t>0:3  (4-9, 3-9, 3-9)</t>
  </si>
  <si>
    <t>3:0  (9-1, 9-2, 9-1)</t>
  </si>
  <si>
    <t>7-30</t>
  </si>
  <si>
    <t>17-21</t>
  </si>
  <si>
    <t>3:0  (11-7, 11-7, 11-6)</t>
  </si>
  <si>
    <t>2:3  (9-11, 11-8, 9-11, 11-7, 9-11)</t>
  </si>
  <si>
    <t>3:0  (11-7, 11-6, 11-9)</t>
  </si>
  <si>
    <t>3:1  (11-6, 11-5, 8-11, 11-2)</t>
  </si>
  <si>
    <t>3-1 (11-4)</t>
  </si>
  <si>
    <r>
      <t xml:space="preserve">3-1
</t>
    </r>
    <r>
      <rPr>
        <sz val="8"/>
        <rFont val="Arial"/>
        <family val="2"/>
      </rPr>
      <t>(11-4)</t>
    </r>
  </si>
  <si>
    <t>39-33</t>
  </si>
  <si>
    <r>
      <t xml:space="preserve">1-3
</t>
    </r>
    <r>
      <rPr>
        <sz val="8"/>
        <rFont val="Arial"/>
        <family val="2"/>
      </rPr>
      <t>(4-11)</t>
    </r>
  </si>
  <si>
    <t>20-51</t>
  </si>
  <si>
    <r>
      <t xml:space="preserve">2-2
</t>
    </r>
    <r>
      <rPr>
        <sz val="8"/>
        <rFont val="Arial"/>
        <family val="2"/>
      </rPr>
      <t>(6-6) +</t>
    </r>
  </si>
  <si>
    <r>
      <t xml:space="preserve">2-2
</t>
    </r>
    <r>
      <rPr>
        <sz val="8"/>
        <rFont val="Arial"/>
        <family val="2"/>
      </rPr>
      <t>(7-7) +</t>
    </r>
  </si>
  <si>
    <t>1:3  (2-9, 5-9, 9-2, 6-9)</t>
  </si>
  <si>
    <t>0:3  (4-9, 6-9, 0-9)</t>
  </si>
  <si>
    <t>0:3  (0-9, 2-9, 1-9)</t>
  </si>
  <si>
    <t>19-18</t>
  </si>
  <si>
    <t>30-7</t>
  </si>
  <si>
    <t>0:3  (8-11, 11-13, 8-11)</t>
  </si>
  <si>
    <t>3:0  (11-8, 11-6, 11-8)</t>
  </si>
  <si>
    <t>3:1  (11-3, 11-8, 7-11, 11-8)</t>
  </si>
  <si>
    <t>12-10</t>
  </si>
  <si>
    <t>10-10</t>
  </si>
  <si>
    <t>Rang</t>
  </si>
  <si>
    <t>Senioren</t>
  </si>
  <si>
    <t>TOTAL</t>
  </si>
  <si>
    <t>3:0  (11-8, 11-5, 11-9)</t>
  </si>
  <si>
    <t>3:2  (9-11, 11-8, 12-14, 10-12, 11-8)</t>
  </si>
  <si>
    <t>1:3  (6-11, 11-8, 7-11, 7-11)</t>
  </si>
  <si>
    <t>15-8</t>
  </si>
  <si>
    <t>12-11</t>
  </si>
  <si>
    <t>3:2  (6-11, 11-2, 11-4, 5-11, 11-8)</t>
  </si>
  <si>
    <t>3:2  (11-7, 7-11, 11-7, 10-12, 11-5)</t>
  </si>
  <si>
    <t>0:3 (6-11, 4-11, 6-11)</t>
  </si>
  <si>
    <t>2-1 (6-7)</t>
  </si>
  <si>
    <r>
      <t xml:space="preserve">2-1
</t>
    </r>
    <r>
      <rPr>
        <sz val="8"/>
        <rFont val="Arial"/>
        <family val="2"/>
      </rPr>
      <t>(6-7)</t>
    </r>
  </si>
  <si>
    <r>
      <t xml:space="preserve">1-2
</t>
    </r>
    <r>
      <rPr>
        <sz val="8"/>
        <rFont val="Arial"/>
        <family val="2"/>
      </rPr>
      <t>(7-6)</t>
    </r>
  </si>
  <si>
    <t>7</t>
  </si>
  <si>
    <t>15-7</t>
  </si>
  <si>
    <t>14-11</t>
  </si>
  <si>
    <t>0:3  (1-9, 7-9, 4-9)</t>
  </si>
  <si>
    <t>1:3  (0-9, 10-9, 2-9, 1-9)</t>
  </si>
  <si>
    <t>0:3  (2-9, 0-9, 1-9)</t>
  </si>
  <si>
    <t>20-19</t>
  </si>
  <si>
    <t>29-13</t>
  </si>
  <si>
    <t>0:3  (4-9, 2-9, 4-9)</t>
  </si>
  <si>
    <t>3:0  (9-0, 9-0, 9-0)</t>
  </si>
  <si>
    <t>19-24</t>
  </si>
  <si>
    <t>3-33</t>
  </si>
  <si>
    <t>Matches</t>
  </si>
  <si>
    <t>19-1</t>
  </si>
  <si>
    <t>6-14</t>
  </si>
  <si>
    <t>4-16</t>
  </si>
  <si>
    <t>6-6</t>
  </si>
  <si>
    <t>5-7</t>
  </si>
  <si>
    <t>9-3</t>
  </si>
  <si>
    <t>1-11</t>
  </si>
  <si>
    <t>2-10</t>
  </si>
  <si>
    <t>10-2</t>
  </si>
  <si>
    <t>7-5</t>
  </si>
  <si>
    <t>4-2</t>
  </si>
  <si>
    <t>3-3</t>
  </si>
  <si>
    <t>2-4</t>
  </si>
  <si>
    <t>5-1</t>
  </si>
  <si>
    <t>1-5</t>
  </si>
  <si>
    <t>2-1</t>
  </si>
  <si>
    <t>1-2</t>
  </si>
  <si>
    <t>3-6</t>
  </si>
  <si>
    <t>5-4</t>
  </si>
  <si>
    <t>9-0</t>
  </si>
  <si>
    <t>1-8</t>
  </si>
  <si>
    <t>7-2</t>
  </si>
  <si>
    <t>2-7</t>
  </si>
  <si>
    <t>6-3</t>
  </si>
  <si>
    <t>0:3  (6-9, 1-9, 2-9)</t>
  </si>
  <si>
    <r>
      <t xml:space="preserve">2-2 +
</t>
    </r>
    <r>
      <rPr>
        <sz val="8"/>
        <rFont val="Arial"/>
        <family val="2"/>
      </rPr>
      <t>(7-7)</t>
    </r>
  </si>
  <si>
    <r>
      <t xml:space="preserve">2-2 +
</t>
    </r>
    <r>
      <rPr>
        <sz val="8"/>
        <rFont val="Arial"/>
        <family val="2"/>
      </rPr>
      <t>(6-6)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</si>
</sst>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SFr.&quot;\ #,##0;&quot;SFr.&quot;\ \-#,##0"/>
    <numFmt numFmtId="190" formatCode="&quot;SFr.&quot;\ #,##0;[Red]&quot;SFr.&quot;\ \-#,##0"/>
    <numFmt numFmtId="191" formatCode="&quot;SFr.&quot;\ #,##0.00;&quot;SFr.&quot;\ \-#,##0.00"/>
    <numFmt numFmtId="192" formatCode="&quot;SFr.&quot;\ #,##0.00;[Red]&quot;SFr.&quot;\ \-#,##0.00"/>
    <numFmt numFmtId="193" formatCode="_ &quot;SFr.&quot;\ * #,##0_ ;_ &quot;SFr.&quot;\ * \-#,##0_ ;_ &quot;SFr.&quot;\ * &quot;-&quot;_ ;_ @_ "/>
    <numFmt numFmtId="194" formatCode="_ &quot;SFr.&quot;\ * #,##0.00_ ;_ &quot;SFr.&quot;\ * \-#,##0.00_ ;_ &quot;SFr.&quot;\ * &quot;-&quot;??_ ;_ @_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-407]dddd\,\ d\.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6" fontId="0" fillId="0" borderId="2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20" fontId="0" fillId="0" borderId="2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4" xfId="0" applyNumberFormat="1" applyFont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7" fillId="0" borderId="8" xfId="0" applyFont="1" applyBorder="1" applyAlignment="1">
      <alignment/>
    </xf>
    <xf numFmtId="20" fontId="7" fillId="5" borderId="13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/>
    </xf>
    <xf numFmtId="49" fontId="7" fillId="6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8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6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7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8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3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6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0" fontId="4" fillId="5" borderId="13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/>
    </xf>
    <xf numFmtId="20" fontId="4" fillId="5" borderId="14" xfId="0" applyNumberFormat="1" applyFont="1" applyFill="1" applyBorder="1" applyAlignment="1">
      <alignment/>
    </xf>
    <xf numFmtId="0" fontId="5" fillId="5" borderId="14" xfId="0" applyFont="1" applyFill="1" applyBorder="1" applyAlignment="1">
      <alignment horizontal="right"/>
    </xf>
    <xf numFmtId="0" fontId="5" fillId="5" borderId="16" xfId="0" applyFont="1" applyFill="1" applyBorder="1" applyAlignment="1">
      <alignment/>
    </xf>
    <xf numFmtId="20" fontId="7" fillId="5" borderId="14" xfId="0" applyNumberFormat="1" applyFont="1" applyFill="1" applyBorder="1" applyAlignment="1">
      <alignment/>
    </xf>
    <xf numFmtId="0" fontId="0" fillId="5" borderId="14" xfId="0" applyFont="1" applyFill="1" applyBorder="1" applyAlignment="1">
      <alignment horizontal="right"/>
    </xf>
    <xf numFmtId="0" fontId="0" fillId="5" borderId="16" xfId="0" applyFont="1" applyFill="1" applyBorder="1" applyAlignment="1">
      <alignment/>
    </xf>
    <xf numFmtId="49" fontId="0" fillId="5" borderId="14" xfId="0" applyNumberFormat="1" applyFont="1" applyFill="1" applyBorder="1" applyAlignment="1">
      <alignment horizontal="right"/>
    </xf>
    <xf numFmtId="20" fontId="4" fillId="9" borderId="13" xfId="0" applyNumberFormat="1" applyFont="1" applyFill="1" applyBorder="1" applyAlignment="1">
      <alignment horizontal="center"/>
    </xf>
    <xf numFmtId="0" fontId="5" fillId="9" borderId="14" xfId="0" applyFont="1" applyFill="1" applyBorder="1" applyAlignment="1">
      <alignment/>
    </xf>
    <xf numFmtId="20" fontId="4" fillId="9" borderId="14" xfId="0" applyNumberFormat="1" applyFont="1" applyFill="1" applyBorder="1" applyAlignment="1">
      <alignment/>
    </xf>
    <xf numFmtId="0" fontId="5" fillId="9" borderId="14" xfId="0" applyFont="1" applyFill="1" applyBorder="1" applyAlignment="1">
      <alignment horizontal="right"/>
    </xf>
    <xf numFmtId="0" fontId="5" fillId="9" borderId="16" xfId="0" applyFont="1" applyFill="1" applyBorder="1" applyAlignment="1">
      <alignment/>
    </xf>
    <xf numFmtId="20" fontId="4" fillId="10" borderId="13" xfId="0" applyNumberFormat="1" applyFont="1" applyFill="1" applyBorder="1" applyAlignment="1">
      <alignment horizontal="center"/>
    </xf>
    <xf numFmtId="0" fontId="5" fillId="10" borderId="14" xfId="0" applyFont="1" applyFill="1" applyBorder="1" applyAlignment="1">
      <alignment/>
    </xf>
    <xf numFmtId="20" fontId="4" fillId="10" borderId="14" xfId="0" applyNumberFormat="1" applyFont="1" applyFill="1" applyBorder="1" applyAlignment="1">
      <alignment/>
    </xf>
    <xf numFmtId="0" fontId="5" fillId="10" borderId="14" xfId="0" applyFont="1" applyFill="1" applyBorder="1" applyAlignment="1">
      <alignment horizontal="right"/>
    </xf>
    <xf numFmtId="0" fontId="5" fillId="10" borderId="16" xfId="0" applyFont="1" applyFill="1" applyBorder="1" applyAlignment="1">
      <alignment/>
    </xf>
    <xf numFmtId="0" fontId="4" fillId="0" borderId="17" xfId="0" applyFont="1" applyBorder="1" applyAlignment="1">
      <alignment horizontal="left"/>
    </xf>
    <xf numFmtId="20" fontId="4" fillId="10" borderId="18" xfId="0" applyNumberFormat="1" applyFont="1" applyFill="1" applyBorder="1" applyAlignment="1">
      <alignment horizontal="center"/>
    </xf>
    <xf numFmtId="0" fontId="5" fillId="10" borderId="19" xfId="0" applyFont="1" applyFill="1" applyBorder="1" applyAlignment="1">
      <alignment/>
    </xf>
    <xf numFmtId="0" fontId="5" fillId="10" borderId="20" xfId="0" applyFont="1" applyFill="1" applyBorder="1" applyAlignment="1">
      <alignment/>
    </xf>
    <xf numFmtId="0" fontId="5" fillId="10" borderId="16" xfId="0" applyFont="1" applyFill="1" applyBorder="1" applyAlignment="1">
      <alignment horizontal="center"/>
    </xf>
    <xf numFmtId="20" fontId="4" fillId="5" borderId="18" xfId="0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20" fontId="4" fillId="9" borderId="18" xfId="0" applyNumberFormat="1" applyFont="1" applyFill="1" applyBorder="1" applyAlignment="1">
      <alignment horizontal="center"/>
    </xf>
    <xf numFmtId="0" fontId="5" fillId="9" borderId="19" xfId="0" applyFont="1" applyFill="1" applyBorder="1" applyAlignment="1">
      <alignment/>
    </xf>
    <xf numFmtId="0" fontId="5" fillId="9" borderId="20" xfId="0" applyFont="1" applyFill="1" applyBorder="1" applyAlignment="1">
      <alignment/>
    </xf>
    <xf numFmtId="0" fontId="5" fillId="9" borderId="16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/>
    </xf>
    <xf numFmtId="49" fontId="5" fillId="9" borderId="16" xfId="0" applyNumberFormat="1" applyFont="1" applyFill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5" fillId="10" borderId="14" xfId="0" applyFont="1" applyFill="1" applyBorder="1" applyAlignment="1">
      <alignment horizontal="center"/>
    </xf>
    <xf numFmtId="49" fontId="5" fillId="10" borderId="16" xfId="0" applyNumberFormat="1" applyFont="1" applyFill="1" applyBorder="1" applyAlignment="1">
      <alignment horizontal="right"/>
    </xf>
    <xf numFmtId="0" fontId="5" fillId="5" borderId="14" xfId="0" applyFont="1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right"/>
    </xf>
    <xf numFmtId="0" fontId="5" fillId="5" borderId="16" xfId="0" applyFont="1" applyFill="1" applyBorder="1" applyAlignment="1">
      <alignment horizontal="right"/>
    </xf>
    <xf numFmtId="0" fontId="5" fillId="10" borderId="16" xfId="0" applyFont="1" applyFill="1" applyBorder="1" applyAlignment="1">
      <alignment horizontal="right"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 horizontal="right"/>
    </xf>
    <xf numFmtId="49" fontId="4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textRotation="90"/>
    </xf>
    <xf numFmtId="0" fontId="0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2" width="2.8515625" style="87" customWidth="1"/>
    <col min="3" max="4" width="7.8515625" style="106" customWidth="1"/>
    <col min="5" max="5" width="2.8515625" style="87" customWidth="1"/>
    <col min="6" max="7" width="7.8515625" style="34" customWidth="1"/>
    <col min="8" max="8" width="2.8515625" style="87" customWidth="1"/>
    <col min="9" max="10" width="7.8515625" style="34" customWidth="1"/>
    <col min="11" max="11" width="2.8515625" style="87" customWidth="1"/>
    <col min="12" max="13" width="7.8515625" style="34" customWidth="1"/>
    <col min="14" max="14" width="2.8515625" style="87" customWidth="1"/>
    <col min="15" max="16" width="7.8515625" style="34" customWidth="1"/>
    <col min="17" max="17" width="2.8515625" style="87" customWidth="1"/>
    <col min="18" max="16384" width="11.421875" style="0" customWidth="1"/>
  </cols>
  <sheetData>
    <row r="4" spans="2:17" s="95" customFormat="1" ht="12.75">
      <c r="B4" s="96"/>
      <c r="C4" s="101" t="s">
        <v>433</v>
      </c>
      <c r="D4" s="101"/>
      <c r="E4" s="96"/>
      <c r="F4" s="97" t="s">
        <v>147</v>
      </c>
      <c r="G4" s="97"/>
      <c r="H4" s="96"/>
      <c r="I4" s="98" t="s">
        <v>57</v>
      </c>
      <c r="J4" s="98"/>
      <c r="K4" s="96"/>
      <c r="L4" s="99" t="s">
        <v>126</v>
      </c>
      <c r="M4" s="99"/>
      <c r="N4" s="96"/>
      <c r="O4" s="100" t="s">
        <v>432</v>
      </c>
      <c r="P4" s="100"/>
      <c r="Q4" s="96"/>
    </row>
    <row r="5" spans="2:17" s="88" customFormat="1" ht="12.75">
      <c r="B5" s="89"/>
      <c r="C5" s="94" t="s">
        <v>431</v>
      </c>
      <c r="D5" s="94" t="s">
        <v>6</v>
      </c>
      <c r="E5" s="89"/>
      <c r="F5" s="90" t="s">
        <v>431</v>
      </c>
      <c r="G5" s="90" t="s">
        <v>6</v>
      </c>
      <c r="H5" s="89"/>
      <c r="I5" s="91" t="s">
        <v>431</v>
      </c>
      <c r="J5" s="91" t="s">
        <v>6</v>
      </c>
      <c r="K5" s="89"/>
      <c r="L5" s="92" t="s">
        <v>431</v>
      </c>
      <c r="M5" s="92" t="s">
        <v>6</v>
      </c>
      <c r="N5" s="89"/>
      <c r="O5" s="93" t="s">
        <v>431</v>
      </c>
      <c r="P5" s="93" t="s">
        <v>6</v>
      </c>
      <c r="Q5" s="89"/>
    </row>
    <row r="7" spans="1:17" s="102" customFormat="1" ht="22.5" customHeight="1">
      <c r="A7" s="170" t="s">
        <v>2</v>
      </c>
      <c r="B7" s="103"/>
      <c r="C7" s="105">
        <v>1</v>
      </c>
      <c r="D7" s="105">
        <f aca="true" t="shared" si="0" ref="D7:D16">SUM(G7+J7+M7+P7)</f>
        <v>38</v>
      </c>
      <c r="E7" s="103"/>
      <c r="F7" s="104">
        <v>3</v>
      </c>
      <c r="G7" s="104">
        <v>4</v>
      </c>
      <c r="H7" s="103"/>
      <c r="I7" s="104">
        <v>1</v>
      </c>
      <c r="J7" s="104">
        <v>12</v>
      </c>
      <c r="K7" s="103"/>
      <c r="L7" s="104">
        <v>2</v>
      </c>
      <c r="M7" s="104">
        <v>6</v>
      </c>
      <c r="N7" s="103"/>
      <c r="O7" s="104">
        <v>3</v>
      </c>
      <c r="P7" s="104">
        <v>16</v>
      </c>
      <c r="Q7" s="103"/>
    </row>
    <row r="8" spans="1:17" s="102" customFormat="1" ht="22.5" customHeight="1">
      <c r="A8" s="170" t="s">
        <v>3</v>
      </c>
      <c r="B8" s="103"/>
      <c r="C8" s="105">
        <v>2</v>
      </c>
      <c r="D8" s="105">
        <f t="shared" si="0"/>
        <v>36</v>
      </c>
      <c r="E8" s="103"/>
      <c r="F8" s="104">
        <v>2</v>
      </c>
      <c r="G8" s="104">
        <v>6</v>
      </c>
      <c r="H8" s="103"/>
      <c r="I8" s="104">
        <v>3</v>
      </c>
      <c r="J8" s="104">
        <v>8</v>
      </c>
      <c r="K8" s="103"/>
      <c r="L8" s="104">
        <v>3</v>
      </c>
      <c r="M8" s="104">
        <v>4</v>
      </c>
      <c r="N8" s="103"/>
      <c r="O8" s="104">
        <v>2</v>
      </c>
      <c r="P8" s="104">
        <v>18</v>
      </c>
      <c r="Q8" s="103"/>
    </row>
    <row r="9" spans="1:17" s="102" customFormat="1" ht="22.5" customHeight="1">
      <c r="A9" s="170" t="s">
        <v>51</v>
      </c>
      <c r="B9" s="103"/>
      <c r="C9" s="105">
        <v>3</v>
      </c>
      <c r="D9" s="105">
        <f t="shared" si="0"/>
        <v>32</v>
      </c>
      <c r="E9" s="103"/>
      <c r="F9" s="104">
        <v>1</v>
      </c>
      <c r="G9" s="104">
        <v>8</v>
      </c>
      <c r="H9" s="103"/>
      <c r="I9" s="104">
        <v>5</v>
      </c>
      <c r="J9" s="104">
        <v>4</v>
      </c>
      <c r="K9" s="103"/>
      <c r="L9" s="104" t="s">
        <v>56</v>
      </c>
      <c r="M9" s="104">
        <v>0</v>
      </c>
      <c r="N9" s="103"/>
      <c r="O9" s="104">
        <v>1</v>
      </c>
      <c r="P9" s="104">
        <v>20</v>
      </c>
      <c r="Q9" s="103"/>
    </row>
    <row r="10" spans="1:17" s="102" customFormat="1" ht="22.5" customHeight="1">
      <c r="A10" s="170" t="s">
        <v>4</v>
      </c>
      <c r="B10" s="103"/>
      <c r="C10" s="105">
        <v>4</v>
      </c>
      <c r="D10" s="105">
        <f t="shared" si="0"/>
        <v>24</v>
      </c>
      <c r="E10" s="103"/>
      <c r="F10" s="104">
        <v>4</v>
      </c>
      <c r="G10" s="104">
        <v>2</v>
      </c>
      <c r="H10" s="103"/>
      <c r="I10" s="104">
        <v>4</v>
      </c>
      <c r="J10" s="104">
        <v>6</v>
      </c>
      <c r="K10" s="103"/>
      <c r="L10" s="104">
        <v>1</v>
      </c>
      <c r="M10" s="104">
        <v>8</v>
      </c>
      <c r="N10" s="103"/>
      <c r="O10" s="104">
        <v>7</v>
      </c>
      <c r="P10" s="104">
        <v>8</v>
      </c>
      <c r="Q10" s="103"/>
    </row>
    <row r="11" spans="1:17" s="102" customFormat="1" ht="22.5" customHeight="1">
      <c r="A11" s="170" t="s">
        <v>58</v>
      </c>
      <c r="B11" s="103"/>
      <c r="C11" s="105">
        <v>5</v>
      </c>
      <c r="D11" s="105">
        <f t="shared" si="0"/>
        <v>20</v>
      </c>
      <c r="E11" s="103"/>
      <c r="F11" s="104" t="s">
        <v>56</v>
      </c>
      <c r="G11" s="104">
        <v>0</v>
      </c>
      <c r="H11" s="103"/>
      <c r="I11" s="104">
        <v>2</v>
      </c>
      <c r="J11" s="104">
        <v>10</v>
      </c>
      <c r="K11" s="103"/>
      <c r="L11" s="104" t="s">
        <v>56</v>
      </c>
      <c r="M11" s="104">
        <v>0</v>
      </c>
      <c r="N11" s="103"/>
      <c r="O11" s="104">
        <v>6</v>
      </c>
      <c r="P11" s="104">
        <v>10</v>
      </c>
      <c r="Q11" s="103"/>
    </row>
    <row r="12" spans="1:17" s="102" customFormat="1" ht="22.5" customHeight="1">
      <c r="A12" s="170" t="s">
        <v>54</v>
      </c>
      <c r="B12" s="103"/>
      <c r="C12" s="105">
        <v>6</v>
      </c>
      <c r="D12" s="105">
        <f t="shared" si="0"/>
        <v>14</v>
      </c>
      <c r="E12" s="103"/>
      <c r="F12" s="104" t="s">
        <v>56</v>
      </c>
      <c r="G12" s="104">
        <v>0</v>
      </c>
      <c r="H12" s="103"/>
      <c r="I12" s="104" t="s">
        <v>56</v>
      </c>
      <c r="J12" s="104">
        <v>0</v>
      </c>
      <c r="K12" s="103"/>
      <c r="L12" s="104" t="s">
        <v>56</v>
      </c>
      <c r="M12" s="104">
        <v>0</v>
      </c>
      <c r="N12" s="103"/>
      <c r="O12" s="104">
        <v>4</v>
      </c>
      <c r="P12" s="104">
        <v>14</v>
      </c>
      <c r="Q12" s="103"/>
    </row>
    <row r="13" spans="1:17" s="102" customFormat="1" ht="22.5" customHeight="1">
      <c r="A13" s="170" t="s">
        <v>0</v>
      </c>
      <c r="B13" s="103"/>
      <c r="C13" s="105">
        <v>7</v>
      </c>
      <c r="D13" s="105">
        <f t="shared" si="0"/>
        <v>12</v>
      </c>
      <c r="E13" s="103"/>
      <c r="F13" s="104" t="s">
        <v>56</v>
      </c>
      <c r="G13" s="104">
        <v>0</v>
      </c>
      <c r="H13" s="103"/>
      <c r="I13" s="104" t="s">
        <v>56</v>
      </c>
      <c r="J13" s="104">
        <v>0</v>
      </c>
      <c r="K13" s="103"/>
      <c r="L13" s="104" t="s">
        <v>56</v>
      </c>
      <c r="M13" s="104">
        <v>0</v>
      </c>
      <c r="N13" s="103"/>
      <c r="O13" s="104">
        <v>5</v>
      </c>
      <c r="P13" s="104">
        <v>12</v>
      </c>
      <c r="Q13" s="103"/>
    </row>
    <row r="14" spans="1:17" s="102" customFormat="1" ht="22.5" customHeight="1">
      <c r="A14" s="170" t="s">
        <v>10</v>
      </c>
      <c r="B14" s="103"/>
      <c r="C14" s="105">
        <v>8</v>
      </c>
      <c r="D14" s="105">
        <f t="shared" si="0"/>
        <v>6</v>
      </c>
      <c r="E14" s="103"/>
      <c r="F14" s="104" t="s">
        <v>56</v>
      </c>
      <c r="G14" s="104">
        <v>0</v>
      </c>
      <c r="H14" s="103"/>
      <c r="I14" s="104">
        <v>6</v>
      </c>
      <c r="J14" s="104">
        <v>2</v>
      </c>
      <c r="K14" s="103"/>
      <c r="L14" s="104">
        <v>4</v>
      </c>
      <c r="M14" s="104">
        <v>2</v>
      </c>
      <c r="N14" s="103"/>
      <c r="O14" s="104">
        <v>10</v>
      </c>
      <c r="P14" s="104">
        <v>2</v>
      </c>
      <c r="Q14" s="103"/>
    </row>
    <row r="15" spans="1:17" s="102" customFormat="1" ht="22.5" customHeight="1">
      <c r="A15" s="170" t="s">
        <v>55</v>
      </c>
      <c r="B15" s="103"/>
      <c r="C15" s="105">
        <v>9</v>
      </c>
      <c r="D15" s="105">
        <f t="shared" si="0"/>
        <v>6</v>
      </c>
      <c r="E15" s="103"/>
      <c r="F15" s="104" t="s">
        <v>56</v>
      </c>
      <c r="G15" s="104">
        <v>0</v>
      </c>
      <c r="H15" s="103"/>
      <c r="I15" s="104" t="s">
        <v>56</v>
      </c>
      <c r="J15" s="104">
        <v>0</v>
      </c>
      <c r="K15" s="103"/>
      <c r="L15" s="104" t="s">
        <v>56</v>
      </c>
      <c r="M15" s="104">
        <v>0</v>
      </c>
      <c r="N15" s="103"/>
      <c r="O15" s="104">
        <v>8</v>
      </c>
      <c r="P15" s="104">
        <v>6</v>
      </c>
      <c r="Q15" s="103"/>
    </row>
    <row r="16" spans="1:17" s="102" customFormat="1" ht="22.5" customHeight="1">
      <c r="A16" s="170" t="s">
        <v>9</v>
      </c>
      <c r="B16" s="103"/>
      <c r="C16" s="105">
        <v>10</v>
      </c>
      <c r="D16" s="105">
        <f t="shared" si="0"/>
        <v>4</v>
      </c>
      <c r="E16" s="103"/>
      <c r="F16" s="104" t="s">
        <v>56</v>
      </c>
      <c r="G16" s="104">
        <v>0</v>
      </c>
      <c r="H16" s="103"/>
      <c r="I16" s="104" t="s">
        <v>56</v>
      </c>
      <c r="J16" s="104">
        <v>0</v>
      </c>
      <c r="K16" s="103"/>
      <c r="L16" s="104" t="s">
        <v>56</v>
      </c>
      <c r="M16" s="104">
        <v>0</v>
      </c>
      <c r="N16" s="103"/>
      <c r="O16" s="104">
        <v>9</v>
      </c>
      <c r="P16" s="104">
        <v>4</v>
      </c>
      <c r="Q16" s="103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 13. Squash-Alpencup 2008&amp;R&amp;"Arial,Fett"&amp;12Gesamtwertung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E65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7109375" style="0" customWidth="1"/>
    <col min="9" max="9" width="9.140625" style="34" customWidth="1"/>
    <col min="10" max="10" width="9.140625" style="65" customWidth="1"/>
    <col min="11" max="11" width="11.421875" style="4" customWidth="1"/>
    <col min="12" max="12" width="11.421875" style="31" customWidth="1"/>
    <col min="13" max="13" width="16.57421875" style="31" customWidth="1"/>
    <col min="14" max="14" width="17.00390625" style="0" customWidth="1"/>
    <col min="15" max="15" width="18.140625" style="0" customWidth="1"/>
    <col min="16" max="16" width="17.7109375" style="0" customWidth="1"/>
    <col min="17" max="17" width="17.00390625" style="0" customWidth="1"/>
    <col min="18" max="16384" width="11.421875" style="0" customWidth="1"/>
  </cols>
  <sheetData>
    <row r="1" spans="1:13" ht="12.75">
      <c r="A1" s="50"/>
      <c r="B1" s="50"/>
      <c r="C1" s="50"/>
      <c r="D1" s="50"/>
      <c r="E1" s="50"/>
      <c r="F1" s="50"/>
      <c r="G1" s="50"/>
      <c r="H1" s="51"/>
      <c r="I1" s="64"/>
      <c r="J1" s="4"/>
      <c r="K1" s="31"/>
      <c r="M1"/>
    </row>
    <row r="2" spans="1:19" ht="99" customHeight="1">
      <c r="A2" s="53" t="s">
        <v>61</v>
      </c>
      <c r="B2" s="2" t="str">
        <f>A3</f>
        <v>Vorarlberg</v>
      </c>
      <c r="C2" s="2" t="str">
        <f>A4</f>
        <v>Liechtenstein</v>
      </c>
      <c r="D2" s="2" t="str">
        <f>A5</f>
        <v>Südtirol</v>
      </c>
      <c r="E2" s="2" t="s">
        <v>5</v>
      </c>
      <c r="F2" s="3" t="s">
        <v>6</v>
      </c>
      <c r="G2" s="3" t="s">
        <v>457</v>
      </c>
      <c r="H2" s="2" t="s">
        <v>47</v>
      </c>
      <c r="I2" s="168" t="s">
        <v>7</v>
      </c>
      <c r="L2" s="4"/>
      <c r="M2" s="5"/>
      <c r="N2" s="5"/>
      <c r="O2" s="5"/>
      <c r="P2" s="5"/>
      <c r="Q2" s="4"/>
      <c r="R2" s="4"/>
      <c r="S2" s="4"/>
    </row>
    <row r="3" spans="1:19" ht="24.75" customHeight="1">
      <c r="A3" s="6" t="s">
        <v>0</v>
      </c>
      <c r="B3" s="7"/>
      <c r="C3" s="63" t="s">
        <v>216</v>
      </c>
      <c r="D3" s="63" t="s">
        <v>257</v>
      </c>
      <c r="E3" s="9" t="s">
        <v>45</v>
      </c>
      <c r="F3" s="9" t="s">
        <v>46</v>
      </c>
      <c r="G3" s="9" t="s">
        <v>469</v>
      </c>
      <c r="H3" s="9" t="s">
        <v>259</v>
      </c>
      <c r="I3" s="167" t="s">
        <v>45</v>
      </c>
      <c r="L3" s="10"/>
      <c r="M3" s="11"/>
      <c r="N3" s="11"/>
      <c r="O3" s="11"/>
      <c r="P3" s="11"/>
      <c r="Q3" s="4"/>
      <c r="R3" s="4"/>
      <c r="S3" s="4"/>
    </row>
    <row r="4" spans="1:19" ht="24.75" customHeight="1">
      <c r="A4" s="6" t="s">
        <v>2</v>
      </c>
      <c r="B4" s="63" t="s">
        <v>217</v>
      </c>
      <c r="C4" s="7"/>
      <c r="D4" s="63" t="s">
        <v>218</v>
      </c>
      <c r="E4" s="9" t="s">
        <v>45</v>
      </c>
      <c r="F4" s="9" t="s">
        <v>151</v>
      </c>
      <c r="G4" s="9" t="s">
        <v>471</v>
      </c>
      <c r="H4" s="9" t="s">
        <v>220</v>
      </c>
      <c r="I4" s="167" t="s">
        <v>50</v>
      </c>
      <c r="L4" s="10"/>
      <c r="M4" s="11"/>
      <c r="N4" s="11"/>
      <c r="O4" s="11"/>
      <c r="P4" s="11"/>
      <c r="Q4" s="4"/>
      <c r="R4" s="4"/>
      <c r="S4" s="4"/>
    </row>
    <row r="5" spans="1:19" ht="24.75" customHeight="1">
      <c r="A5" s="6" t="s">
        <v>55</v>
      </c>
      <c r="B5" s="63" t="s">
        <v>258</v>
      </c>
      <c r="C5" s="63" t="s">
        <v>219</v>
      </c>
      <c r="D5" s="9"/>
      <c r="E5" s="9" t="s">
        <v>45</v>
      </c>
      <c r="F5" s="9" t="s">
        <v>116</v>
      </c>
      <c r="G5" s="9" t="s">
        <v>472</v>
      </c>
      <c r="H5" s="9" t="s">
        <v>260</v>
      </c>
      <c r="I5" s="167" t="s">
        <v>46</v>
      </c>
      <c r="J5" s="66"/>
      <c r="L5" s="10"/>
      <c r="M5" s="11"/>
      <c r="N5" s="11"/>
      <c r="O5" s="11"/>
      <c r="P5" s="11"/>
      <c r="Q5" s="4"/>
      <c r="R5" s="4"/>
      <c r="S5" s="4"/>
    </row>
    <row r="6" spans="1:20" s="12" customFormat="1" ht="15" customHeight="1">
      <c r="A6" s="14"/>
      <c r="B6" s="15"/>
      <c r="C6" s="16"/>
      <c r="D6" s="16"/>
      <c r="E6" s="16"/>
      <c r="F6" s="16"/>
      <c r="G6" s="17"/>
      <c r="H6" s="16"/>
      <c r="I6" s="16"/>
      <c r="J6" s="67"/>
      <c r="K6" s="13"/>
      <c r="L6" s="13"/>
      <c r="M6" s="10"/>
      <c r="N6" s="11"/>
      <c r="O6" s="11"/>
      <c r="P6" s="11"/>
      <c r="Q6" s="11"/>
      <c r="R6" s="13"/>
      <c r="S6" s="13"/>
      <c r="T6" s="13"/>
    </row>
    <row r="7" spans="1:20" s="12" customFormat="1" ht="15" customHeight="1">
      <c r="A7" s="14"/>
      <c r="B7" s="15"/>
      <c r="C7" s="16"/>
      <c r="D7" s="16"/>
      <c r="E7" s="16"/>
      <c r="F7" s="16"/>
      <c r="G7" s="17"/>
      <c r="H7" s="16"/>
      <c r="I7" s="16"/>
      <c r="J7" s="67"/>
      <c r="K7" s="13"/>
      <c r="L7" s="13"/>
      <c r="M7" s="10"/>
      <c r="N7" s="11"/>
      <c r="O7" s="11"/>
      <c r="P7" s="11"/>
      <c r="Q7" s="11"/>
      <c r="R7" s="13"/>
      <c r="S7" s="13"/>
      <c r="T7" s="13"/>
    </row>
    <row r="8" spans="1:20" s="12" customFormat="1" ht="15" customHeight="1">
      <c r="A8" s="14"/>
      <c r="B8" s="15"/>
      <c r="C8" s="16"/>
      <c r="D8" s="16"/>
      <c r="E8" s="16"/>
      <c r="F8" s="16"/>
      <c r="G8" s="17"/>
      <c r="H8" s="16"/>
      <c r="I8" s="16"/>
      <c r="J8" s="67"/>
      <c r="K8" s="13"/>
      <c r="L8" s="13"/>
      <c r="M8" s="10"/>
      <c r="N8" s="11"/>
      <c r="O8" s="11"/>
      <c r="P8" s="11"/>
      <c r="Q8" s="11"/>
      <c r="R8" s="13"/>
      <c r="S8" s="13"/>
      <c r="T8" s="13"/>
    </row>
    <row r="9" spans="1:20" s="12" customFormat="1" ht="15" customHeight="1">
      <c r="A9" s="14"/>
      <c r="B9" s="15"/>
      <c r="C9" s="16"/>
      <c r="D9" s="16"/>
      <c r="E9" s="16"/>
      <c r="F9" s="16"/>
      <c r="G9" s="17"/>
      <c r="H9" s="16"/>
      <c r="I9" s="16"/>
      <c r="J9" s="67"/>
      <c r="K9" s="13"/>
      <c r="L9" s="13"/>
      <c r="M9" s="10"/>
      <c r="N9" s="11"/>
      <c r="O9" s="11"/>
      <c r="P9" s="11"/>
      <c r="Q9" s="11"/>
      <c r="R9" s="13"/>
      <c r="S9" s="13"/>
      <c r="T9" s="13"/>
    </row>
    <row r="10" spans="1:20" s="12" customFormat="1" ht="15" customHeight="1" thickBot="1">
      <c r="A10" s="14"/>
      <c r="B10" s="15"/>
      <c r="C10" s="16"/>
      <c r="D10" s="16"/>
      <c r="E10" s="16"/>
      <c r="F10" s="16"/>
      <c r="G10" s="17"/>
      <c r="H10" s="16"/>
      <c r="I10" s="16"/>
      <c r="J10" s="67"/>
      <c r="K10" s="13"/>
      <c r="L10" s="13"/>
      <c r="M10" s="10"/>
      <c r="N10" s="11"/>
      <c r="O10" s="11"/>
      <c r="P10" s="11"/>
      <c r="Q10" s="11"/>
      <c r="R10" s="13"/>
      <c r="S10" s="13"/>
      <c r="T10" s="13"/>
    </row>
    <row r="11" spans="1:109" ht="18" customHeight="1" thickBot="1">
      <c r="A11" s="122">
        <v>0.5833333333333334</v>
      </c>
      <c r="B11" s="123" t="s">
        <v>52</v>
      </c>
      <c r="C11" s="123"/>
      <c r="D11" s="123"/>
      <c r="E11" s="123"/>
      <c r="F11" s="123"/>
      <c r="G11" s="123"/>
      <c r="H11" s="123"/>
      <c r="I11" s="161"/>
      <c r="J11" s="162"/>
      <c r="K11" s="12"/>
      <c r="L11" s="13"/>
      <c r="M11" s="13"/>
      <c r="N11" s="18"/>
      <c r="O11" s="18"/>
      <c r="P11" s="18"/>
      <c r="Q11" s="18"/>
      <c r="R11" s="13"/>
      <c r="S11" s="13"/>
      <c r="T11" s="13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</row>
    <row r="12" spans="1:109" s="47" customFormat="1" ht="18" customHeight="1">
      <c r="A12" s="112"/>
      <c r="B12" s="113" t="str">
        <f>A3</f>
        <v>Vorarlberg</v>
      </c>
      <c r="C12" s="114"/>
      <c r="D12" s="115"/>
      <c r="E12" s="114" t="str">
        <f>A4</f>
        <v>Liechtenstein</v>
      </c>
      <c r="F12" s="114"/>
      <c r="G12" s="117"/>
      <c r="H12" s="113" t="s">
        <v>62</v>
      </c>
      <c r="I12" s="158"/>
      <c r="J12" s="118" t="s">
        <v>203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</row>
    <row r="13" spans="1:10" s="4" customFormat="1" ht="18" customHeight="1">
      <c r="A13" s="20">
        <v>1</v>
      </c>
      <c r="B13" s="75" t="s">
        <v>26</v>
      </c>
      <c r="C13" s="22"/>
      <c r="D13" s="23"/>
      <c r="E13" s="24" t="s">
        <v>20</v>
      </c>
      <c r="F13" s="24"/>
      <c r="G13" s="24"/>
      <c r="H13" s="21" t="s">
        <v>77</v>
      </c>
      <c r="I13" s="54"/>
      <c r="J13" s="68"/>
    </row>
    <row r="14" spans="1:10" s="4" customFormat="1" ht="18" customHeight="1">
      <c r="A14" s="20">
        <v>2</v>
      </c>
      <c r="B14" s="21" t="s">
        <v>78</v>
      </c>
      <c r="C14" s="22"/>
      <c r="D14" s="23"/>
      <c r="E14" s="76" t="s">
        <v>15</v>
      </c>
      <c r="F14" s="24"/>
      <c r="G14" s="24"/>
      <c r="H14" s="55" t="s">
        <v>79</v>
      </c>
      <c r="I14" s="54"/>
      <c r="J14" s="69"/>
    </row>
    <row r="15" spans="1:10" s="4" customFormat="1" ht="18" customHeight="1">
      <c r="A15" s="20">
        <v>3</v>
      </c>
      <c r="B15" s="28" t="s">
        <v>80</v>
      </c>
      <c r="C15" s="24"/>
      <c r="D15" s="25"/>
      <c r="E15" s="76" t="s">
        <v>106</v>
      </c>
      <c r="F15" s="24"/>
      <c r="G15" s="24"/>
      <c r="H15" s="21" t="s">
        <v>107</v>
      </c>
      <c r="I15" s="54"/>
      <c r="J15" s="69"/>
    </row>
    <row r="16" spans="1:10" s="4" customFormat="1" ht="18" customHeight="1" thickBot="1">
      <c r="A16" s="13"/>
      <c r="B16" s="13"/>
      <c r="C16" s="13"/>
      <c r="D16" s="13"/>
      <c r="E16" s="13"/>
      <c r="F16" s="13"/>
      <c r="G16" s="13"/>
      <c r="H16" s="13"/>
      <c r="I16" s="29"/>
      <c r="J16" s="70"/>
    </row>
    <row r="17" spans="1:109" ht="18" customHeight="1" thickBot="1">
      <c r="A17" s="122">
        <v>0.75</v>
      </c>
      <c r="B17" s="123" t="s">
        <v>52</v>
      </c>
      <c r="C17" s="123"/>
      <c r="D17" s="123"/>
      <c r="E17" s="123"/>
      <c r="F17" s="123"/>
      <c r="G17" s="123"/>
      <c r="H17" s="123"/>
      <c r="I17" s="161"/>
      <c r="J17" s="16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109" s="47" customFormat="1" ht="18" customHeight="1">
      <c r="A18" s="112"/>
      <c r="B18" s="113" t="str">
        <f>A4</f>
        <v>Liechtenstein</v>
      </c>
      <c r="C18" s="114"/>
      <c r="D18" s="115"/>
      <c r="E18" s="114" t="str">
        <f>A5</f>
        <v>Südtirol</v>
      </c>
      <c r="F18" s="114"/>
      <c r="G18" s="117"/>
      <c r="H18" s="113" t="s">
        <v>62</v>
      </c>
      <c r="I18" s="158"/>
      <c r="J18" s="118" t="s">
        <v>205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</row>
    <row r="19" spans="1:10" s="4" customFormat="1" ht="18" customHeight="1">
      <c r="A19" s="20">
        <v>1</v>
      </c>
      <c r="B19" s="76" t="s">
        <v>20</v>
      </c>
      <c r="C19" s="22"/>
      <c r="D19" s="23"/>
      <c r="E19" s="24" t="s">
        <v>19</v>
      </c>
      <c r="F19" s="24"/>
      <c r="G19" s="24"/>
      <c r="H19" s="32" t="s">
        <v>141</v>
      </c>
      <c r="I19" s="54"/>
      <c r="J19" s="68"/>
    </row>
    <row r="20" spans="1:10" s="4" customFormat="1" ht="18" customHeight="1">
      <c r="A20" s="20">
        <v>2</v>
      </c>
      <c r="B20" s="76" t="s">
        <v>15</v>
      </c>
      <c r="C20" s="22"/>
      <c r="D20" s="23"/>
      <c r="E20" s="24" t="s">
        <v>22</v>
      </c>
      <c r="F20" s="24"/>
      <c r="G20" s="24"/>
      <c r="H20" s="21" t="s">
        <v>142</v>
      </c>
      <c r="I20" s="54"/>
      <c r="J20" s="69"/>
    </row>
    <row r="21" spans="1:10" s="4" customFormat="1" ht="18" customHeight="1">
      <c r="A21" s="56">
        <v>3</v>
      </c>
      <c r="B21" s="79" t="s">
        <v>106</v>
      </c>
      <c r="C21" s="59"/>
      <c r="D21" s="61"/>
      <c r="E21" s="59" t="s">
        <v>206</v>
      </c>
      <c r="F21" s="59"/>
      <c r="G21" s="59"/>
      <c r="H21" s="32" t="s">
        <v>152</v>
      </c>
      <c r="I21" s="60"/>
      <c r="J21" s="69"/>
    </row>
    <row r="22" spans="1:20" s="12" customFormat="1" ht="18" customHeight="1" thickBot="1">
      <c r="A22" s="13"/>
      <c r="B22" s="13"/>
      <c r="C22" s="13"/>
      <c r="D22" s="13"/>
      <c r="E22" s="13"/>
      <c r="F22" s="13"/>
      <c r="G22" s="13"/>
      <c r="H22" s="13"/>
      <c r="I22" s="29"/>
      <c r="J22" s="71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109" ht="18" customHeight="1" thickBot="1">
      <c r="A23" s="136">
        <v>0.4791666666666667</v>
      </c>
      <c r="B23" s="137" t="s">
        <v>53</v>
      </c>
      <c r="C23" s="137"/>
      <c r="D23" s="137"/>
      <c r="E23" s="137"/>
      <c r="F23" s="137"/>
      <c r="G23" s="137"/>
      <c r="H23" s="137"/>
      <c r="I23" s="159"/>
      <c r="J23" s="160"/>
      <c r="K23" s="12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</row>
    <row r="24" spans="1:109" s="47" customFormat="1" ht="18" customHeight="1">
      <c r="A24" s="112"/>
      <c r="B24" s="113" t="str">
        <f>A3</f>
        <v>Vorarlberg</v>
      </c>
      <c r="C24" s="114"/>
      <c r="D24" s="115"/>
      <c r="E24" s="114" t="str">
        <f>A5</f>
        <v>Südtirol</v>
      </c>
      <c r="F24" s="114"/>
      <c r="G24" s="117"/>
      <c r="H24" s="113" t="s">
        <v>62</v>
      </c>
      <c r="I24" s="158"/>
      <c r="J24" s="118" t="s">
        <v>256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</row>
    <row r="25" spans="1:10" s="4" customFormat="1" ht="18" customHeight="1">
      <c r="A25" s="20">
        <v>1</v>
      </c>
      <c r="B25" s="21" t="s">
        <v>26</v>
      </c>
      <c r="C25" s="22"/>
      <c r="D25" s="23"/>
      <c r="E25" s="76" t="s">
        <v>19</v>
      </c>
      <c r="F25" s="24"/>
      <c r="G25" s="24"/>
      <c r="H25" s="32" t="s">
        <v>253</v>
      </c>
      <c r="I25" s="54"/>
      <c r="J25" s="68"/>
    </row>
    <row r="26" spans="1:59" s="4" customFormat="1" ht="18" customHeight="1">
      <c r="A26" s="20">
        <v>2</v>
      </c>
      <c r="B26" s="75" t="s">
        <v>251</v>
      </c>
      <c r="C26" s="22"/>
      <c r="D26" s="23"/>
      <c r="E26" s="24" t="s">
        <v>22</v>
      </c>
      <c r="F26" s="24"/>
      <c r="G26" s="24"/>
      <c r="H26" s="21" t="s">
        <v>254</v>
      </c>
      <c r="I26" s="54"/>
      <c r="J26" s="69"/>
      <c r="BG26" s="12"/>
    </row>
    <row r="27" spans="1:59" s="4" customFormat="1" ht="18" customHeight="1">
      <c r="A27" s="20">
        <v>3</v>
      </c>
      <c r="B27" s="81" t="s">
        <v>252</v>
      </c>
      <c r="C27" s="24"/>
      <c r="D27" s="25"/>
      <c r="E27" s="24" t="s">
        <v>105</v>
      </c>
      <c r="F27" s="24"/>
      <c r="G27" s="24"/>
      <c r="H27" s="21" t="s">
        <v>255</v>
      </c>
      <c r="I27" s="54"/>
      <c r="J27" s="69"/>
      <c r="BG27" s="12"/>
    </row>
    <row r="28" spans="1:20" s="12" customFormat="1" ht="18" customHeight="1">
      <c r="A28" s="13"/>
      <c r="B28" s="13"/>
      <c r="C28" s="13"/>
      <c r="D28" s="13"/>
      <c r="E28" s="13"/>
      <c r="F28" s="13"/>
      <c r="G28" s="13"/>
      <c r="H28" s="13"/>
      <c r="I28" s="29"/>
      <c r="J28" s="71"/>
      <c r="K28" s="19"/>
      <c r="L28" s="13"/>
      <c r="M28" s="13"/>
      <c r="N28" s="13"/>
      <c r="O28" s="13"/>
      <c r="P28" s="13"/>
      <c r="Q28" s="13"/>
      <c r="R28" s="13"/>
      <c r="S28" s="13"/>
      <c r="T28" s="13"/>
    </row>
    <row r="29" ht="12.75">
      <c r="J29" s="72"/>
    </row>
    <row r="30" ht="12.75">
      <c r="J30" s="72"/>
    </row>
    <row r="31" ht="12.75">
      <c r="J31" s="72"/>
    </row>
    <row r="32" ht="12.75">
      <c r="J32" s="72"/>
    </row>
    <row r="33" ht="12.75">
      <c r="J33" s="72"/>
    </row>
    <row r="34" ht="12.75">
      <c r="J34" s="72"/>
    </row>
    <row r="35" ht="12.75">
      <c r="J35" s="72"/>
    </row>
    <row r="36" ht="12.75">
      <c r="J36" s="72"/>
    </row>
    <row r="37" ht="12.75">
      <c r="J37" s="72"/>
    </row>
    <row r="38" ht="12.75">
      <c r="J38" s="72"/>
    </row>
    <row r="39" ht="12.75">
      <c r="J39" s="72"/>
    </row>
    <row r="40" ht="12.75">
      <c r="J40" s="72"/>
    </row>
    <row r="41" ht="12.75">
      <c r="J41" s="72"/>
    </row>
    <row r="42" ht="12.75">
      <c r="J42" s="72"/>
    </row>
    <row r="43" ht="12.75">
      <c r="J43" s="72"/>
    </row>
    <row r="44" ht="12.75">
      <c r="J44" s="72"/>
    </row>
    <row r="45" ht="12.75">
      <c r="J45" s="72"/>
    </row>
    <row r="46" ht="12.75">
      <c r="J46" s="72"/>
    </row>
    <row r="47" ht="12.75">
      <c r="J47" s="72"/>
    </row>
    <row r="48" ht="12.75">
      <c r="J48" s="72"/>
    </row>
    <row r="49" ht="12.75">
      <c r="J49" s="72"/>
    </row>
    <row r="50" ht="12.75">
      <c r="J50" s="72"/>
    </row>
    <row r="51" ht="12.75">
      <c r="J51" s="72"/>
    </row>
    <row r="52" ht="12.75">
      <c r="J52" s="72"/>
    </row>
    <row r="53" ht="12.75">
      <c r="J53" s="72"/>
    </row>
    <row r="54" ht="12.75">
      <c r="J54" s="72"/>
    </row>
    <row r="55" ht="12.75">
      <c r="J55" s="72"/>
    </row>
    <row r="56" ht="12.75">
      <c r="J56" s="72"/>
    </row>
    <row r="57" ht="12.75">
      <c r="J57" s="72"/>
    </row>
    <row r="58" ht="12.75">
      <c r="J58" s="72"/>
    </row>
    <row r="59" ht="12.75">
      <c r="J59" s="72"/>
    </row>
    <row r="60" ht="12.75">
      <c r="J60" s="72"/>
    </row>
    <row r="61" ht="12.75">
      <c r="J61" s="72"/>
    </row>
    <row r="62" ht="12.75">
      <c r="J62" s="72"/>
    </row>
    <row r="63" ht="12.75">
      <c r="J63" s="72"/>
    </row>
    <row r="64" ht="12.75">
      <c r="J64" s="72"/>
    </row>
    <row r="65" ht="12.75">
      <c r="J65" s="72"/>
    </row>
  </sheetData>
  <printOptions/>
  <pageMargins left="0.7874015748031497" right="0.7874015748031497" top="0.9055118110236221" bottom="0.5905511811023623" header="0.5118110236220472" footer="0.3937007874015748"/>
  <pageSetup horizontalDpi="300" verticalDpi="300" orientation="portrait" paperSize="9" scale="80" r:id="rId1"/>
  <headerFooter alignWithMargins="0">
    <oddHeader>&amp;L&amp;"Arial,Fett"&amp;16 13. Squash-Alpencup 2008&amp;R&amp;"Arial,Fett"&amp;16Senioren Pool C</oddHead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7.7109375" style="0" bestFit="1" customWidth="1"/>
    <col min="3" max="4" width="3.140625" style="0" customWidth="1"/>
    <col min="5" max="5" width="17.7109375" style="0" bestFit="1" customWidth="1"/>
    <col min="6" max="7" width="3.140625" style="0" customWidth="1"/>
    <col min="8" max="8" width="17.7109375" style="0" bestFit="1" customWidth="1"/>
    <col min="9" max="10" width="3.140625" style="0" customWidth="1"/>
    <col min="11" max="12" width="17.7109375" style="0" bestFit="1" customWidth="1"/>
    <col min="13" max="16384" width="11.421875" style="0" customWidth="1"/>
  </cols>
  <sheetData>
    <row r="2" spans="1:11" s="42" customFormat="1" ht="15.75">
      <c r="A2" s="107"/>
      <c r="B2" s="107" t="s">
        <v>147</v>
      </c>
      <c r="D2" s="108"/>
      <c r="E2" s="108" t="s">
        <v>57</v>
      </c>
      <c r="G2" s="109"/>
      <c r="H2" s="109" t="s">
        <v>126</v>
      </c>
      <c r="J2" s="110"/>
      <c r="K2" s="110" t="s">
        <v>432</v>
      </c>
    </row>
    <row r="4" spans="1:11" ht="15" customHeight="1">
      <c r="A4" s="49">
        <v>1</v>
      </c>
      <c r="B4" s="49" t="s">
        <v>51</v>
      </c>
      <c r="D4" s="49">
        <v>1</v>
      </c>
      <c r="E4" s="49" t="s">
        <v>2</v>
      </c>
      <c r="G4" s="49">
        <v>1</v>
      </c>
      <c r="H4" s="49" t="s">
        <v>4</v>
      </c>
      <c r="J4" s="49">
        <v>1</v>
      </c>
      <c r="K4" s="49" t="s">
        <v>51</v>
      </c>
    </row>
    <row r="5" spans="1:11" ht="15" customHeight="1">
      <c r="A5" s="49">
        <v>2</v>
      </c>
      <c r="B5" s="49" t="s">
        <v>11</v>
      </c>
      <c r="D5" s="49">
        <v>2</v>
      </c>
      <c r="E5" s="49" t="s">
        <v>58</v>
      </c>
      <c r="G5" s="49">
        <v>2</v>
      </c>
      <c r="H5" s="49" t="s">
        <v>127</v>
      </c>
      <c r="J5" s="49">
        <v>2</v>
      </c>
      <c r="K5" s="49" t="s">
        <v>11</v>
      </c>
    </row>
    <row r="6" spans="1:11" ht="15" customHeight="1">
      <c r="A6" s="49">
        <v>3</v>
      </c>
      <c r="B6" s="49" t="s">
        <v>2</v>
      </c>
      <c r="D6" s="49">
        <v>3</v>
      </c>
      <c r="E6" s="49" t="s">
        <v>3</v>
      </c>
      <c r="G6" s="49">
        <v>3</v>
      </c>
      <c r="H6" s="49" t="s">
        <v>3</v>
      </c>
      <c r="J6" s="49">
        <v>3</v>
      </c>
      <c r="K6" s="49" t="s">
        <v>2</v>
      </c>
    </row>
    <row r="7" spans="1:11" ht="15" customHeight="1">
      <c r="A7" s="49">
        <v>4</v>
      </c>
      <c r="B7" s="49" t="s">
        <v>4</v>
      </c>
      <c r="D7" s="49">
        <v>4</v>
      </c>
      <c r="E7" s="49" t="s">
        <v>4</v>
      </c>
      <c r="G7" s="49">
        <v>4</v>
      </c>
      <c r="H7" s="49" t="s">
        <v>10</v>
      </c>
      <c r="J7" s="49">
        <v>4</v>
      </c>
      <c r="K7" s="49" t="s">
        <v>12</v>
      </c>
    </row>
    <row r="8" spans="1:11" ht="15" customHeight="1">
      <c r="A8" s="49">
        <v>5</v>
      </c>
      <c r="B8" s="49" t="s">
        <v>12</v>
      </c>
      <c r="D8" s="49">
        <v>5</v>
      </c>
      <c r="E8" s="49" t="s">
        <v>51</v>
      </c>
      <c r="G8" s="49">
        <v>5</v>
      </c>
      <c r="H8" s="49" t="s">
        <v>128</v>
      </c>
      <c r="J8" s="49">
        <v>5</v>
      </c>
      <c r="K8" s="49" t="s">
        <v>54</v>
      </c>
    </row>
    <row r="9" spans="4:11" ht="15" customHeight="1">
      <c r="D9" s="49">
        <v>6</v>
      </c>
      <c r="E9" s="49" t="s">
        <v>10</v>
      </c>
      <c r="J9" s="49">
        <v>6</v>
      </c>
      <c r="K9" s="49" t="s">
        <v>0</v>
      </c>
    </row>
    <row r="10" spans="10:11" ht="15" customHeight="1">
      <c r="J10" s="49">
        <v>7</v>
      </c>
      <c r="K10" s="49" t="s">
        <v>58</v>
      </c>
    </row>
    <row r="11" spans="10:11" ht="15" customHeight="1">
      <c r="J11" s="49">
        <v>8</v>
      </c>
      <c r="K11" s="49" t="s">
        <v>4</v>
      </c>
    </row>
    <row r="12" spans="10:11" ht="15" customHeight="1">
      <c r="J12" s="49">
        <v>9</v>
      </c>
      <c r="K12" s="49" t="s">
        <v>55</v>
      </c>
    </row>
    <row r="13" spans="10:11" ht="15" customHeight="1">
      <c r="J13" s="49">
        <v>10</v>
      </c>
      <c r="K13" s="49" t="s">
        <v>9</v>
      </c>
    </row>
    <row r="14" spans="10:11" ht="15" customHeight="1">
      <c r="J14" s="49">
        <v>11</v>
      </c>
      <c r="K14" s="49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&amp;L&amp;"Arial,Fett"&amp;12 13. Squash-Alpencup 2008&amp;R&amp;"Arial,Fett"&amp;12Ranglisten aller Kategorien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8515625" style="0" bestFit="1" customWidth="1"/>
    <col min="2" max="12" width="8.00390625" style="0" customWidth="1"/>
    <col min="13" max="16384" width="11.421875" style="0" customWidth="1"/>
  </cols>
  <sheetData>
    <row r="2" spans="1:12" ht="123">
      <c r="A2" s="52" t="s">
        <v>57</v>
      </c>
      <c r="B2" s="2" t="str">
        <f>A3</f>
        <v>Liechtenstein</v>
      </c>
      <c r="C2" s="2" t="str">
        <f>A4</f>
        <v>Baden-Württemberg</v>
      </c>
      <c r="D2" s="2" t="str">
        <f>A5</f>
        <v>Tirol</v>
      </c>
      <c r="E2" s="2" t="str">
        <f>A6</f>
        <v>St.Gallen</v>
      </c>
      <c r="F2" s="2" t="str">
        <f>A7</f>
        <v>Milano</v>
      </c>
      <c r="G2" s="2" t="str">
        <f>A8</f>
        <v>Lombardia</v>
      </c>
      <c r="H2" s="2" t="s">
        <v>5</v>
      </c>
      <c r="I2" s="3" t="s">
        <v>6</v>
      </c>
      <c r="J2" s="3" t="s">
        <v>457</v>
      </c>
      <c r="K2" s="2" t="s">
        <v>47</v>
      </c>
      <c r="L2" s="168" t="s">
        <v>7</v>
      </c>
    </row>
    <row r="3" spans="1:12" ht="24">
      <c r="A3" s="45" t="s">
        <v>2</v>
      </c>
      <c r="B3" s="9"/>
      <c r="C3" s="63" t="s">
        <v>344</v>
      </c>
      <c r="D3" s="63" t="s">
        <v>199</v>
      </c>
      <c r="E3" s="63" t="s">
        <v>201</v>
      </c>
      <c r="F3" s="63" t="s">
        <v>327</v>
      </c>
      <c r="G3" s="63" t="s">
        <v>199</v>
      </c>
      <c r="H3" s="9" t="s">
        <v>49</v>
      </c>
      <c r="I3" s="9" t="s">
        <v>402</v>
      </c>
      <c r="J3" s="9" t="s">
        <v>458</v>
      </c>
      <c r="K3" s="9" t="s">
        <v>403</v>
      </c>
      <c r="L3" s="167" t="s">
        <v>50</v>
      </c>
    </row>
    <row r="4" spans="1:12" ht="24">
      <c r="A4" s="45" t="s">
        <v>4</v>
      </c>
      <c r="B4" s="63" t="s">
        <v>345</v>
      </c>
      <c r="C4" s="9"/>
      <c r="D4" s="63" t="s">
        <v>193</v>
      </c>
      <c r="E4" s="63" t="s">
        <v>196</v>
      </c>
      <c r="F4" s="63" t="s">
        <v>393</v>
      </c>
      <c r="G4" s="63" t="s">
        <v>325</v>
      </c>
      <c r="H4" s="9" t="s">
        <v>49</v>
      </c>
      <c r="I4" s="9" t="s">
        <v>394</v>
      </c>
      <c r="J4" s="9" t="s">
        <v>430</v>
      </c>
      <c r="K4" s="9" t="s">
        <v>395</v>
      </c>
      <c r="L4" s="167" t="s">
        <v>48</v>
      </c>
    </row>
    <row r="5" spans="1:12" ht="24">
      <c r="A5" s="45" t="s">
        <v>3</v>
      </c>
      <c r="B5" s="63" t="s">
        <v>200</v>
      </c>
      <c r="C5" s="63" t="s">
        <v>194</v>
      </c>
      <c r="D5" s="9"/>
      <c r="E5" s="63" t="s">
        <v>484</v>
      </c>
      <c r="F5" s="63" t="s">
        <v>191</v>
      </c>
      <c r="G5" s="63" t="s">
        <v>340</v>
      </c>
      <c r="H5" s="9" t="s">
        <v>49</v>
      </c>
      <c r="I5" s="9" t="s">
        <v>228</v>
      </c>
      <c r="J5" s="9" t="s">
        <v>430</v>
      </c>
      <c r="K5" s="9" t="s">
        <v>404</v>
      </c>
      <c r="L5" s="167" t="s">
        <v>46</v>
      </c>
    </row>
    <row r="6" spans="1:12" ht="24">
      <c r="A6" s="46" t="s">
        <v>58</v>
      </c>
      <c r="B6" s="63" t="s">
        <v>202</v>
      </c>
      <c r="C6" s="63" t="s">
        <v>197</v>
      </c>
      <c r="D6" s="63" t="s">
        <v>329</v>
      </c>
      <c r="E6" s="9"/>
      <c r="F6" s="63" t="s">
        <v>351</v>
      </c>
      <c r="G6" s="63" t="s">
        <v>415</v>
      </c>
      <c r="H6" s="9" t="s">
        <v>49</v>
      </c>
      <c r="I6" s="9" t="s">
        <v>228</v>
      </c>
      <c r="J6" s="9" t="s">
        <v>259</v>
      </c>
      <c r="K6" s="9" t="s">
        <v>416</v>
      </c>
      <c r="L6" s="167" t="s">
        <v>45</v>
      </c>
    </row>
    <row r="7" spans="1:12" ht="24">
      <c r="A7" s="45" t="s">
        <v>51</v>
      </c>
      <c r="B7" s="63" t="s">
        <v>328</v>
      </c>
      <c r="C7" s="63" t="s">
        <v>396</v>
      </c>
      <c r="D7" s="63" t="s">
        <v>192</v>
      </c>
      <c r="E7" s="63" t="s">
        <v>352</v>
      </c>
      <c r="F7" s="9"/>
      <c r="G7" s="63" t="s">
        <v>483</v>
      </c>
      <c r="H7" s="9" t="s">
        <v>49</v>
      </c>
      <c r="I7" s="9" t="s">
        <v>46</v>
      </c>
      <c r="J7" s="9" t="s">
        <v>459</v>
      </c>
      <c r="K7" s="9" t="s">
        <v>397</v>
      </c>
      <c r="L7" s="167" t="s">
        <v>49</v>
      </c>
    </row>
    <row r="8" spans="1:12" ht="24">
      <c r="A8" s="45" t="s">
        <v>10</v>
      </c>
      <c r="B8" s="63" t="s">
        <v>200</v>
      </c>
      <c r="C8" s="63" t="s">
        <v>326</v>
      </c>
      <c r="D8" s="63" t="s">
        <v>341</v>
      </c>
      <c r="E8" s="63" t="s">
        <v>417</v>
      </c>
      <c r="F8" s="63" t="s">
        <v>195</v>
      </c>
      <c r="G8" s="9"/>
      <c r="H8" s="9" t="s">
        <v>49</v>
      </c>
      <c r="I8" s="9" t="s">
        <v>50</v>
      </c>
      <c r="J8" s="9" t="s">
        <v>460</v>
      </c>
      <c r="K8" s="9" t="s">
        <v>418</v>
      </c>
      <c r="L8" s="167" t="s">
        <v>151</v>
      </c>
    </row>
    <row r="11" spans="1:11" s="4" customFormat="1" ht="123">
      <c r="A11" s="154" t="s">
        <v>147</v>
      </c>
      <c r="B11" s="2" t="str">
        <f>A12</f>
        <v>Liechtenstein</v>
      </c>
      <c r="C11" s="2" t="str">
        <f>A13</f>
        <v>Baden-Württemberg</v>
      </c>
      <c r="D11" s="2" t="str">
        <f>A14</f>
        <v>Tirol 1</v>
      </c>
      <c r="E11" s="2" t="str">
        <f>A15</f>
        <v>Tirol 2</v>
      </c>
      <c r="F11" s="2" t="str">
        <f>A16</f>
        <v>Milano</v>
      </c>
      <c r="G11" s="2" t="s">
        <v>5</v>
      </c>
      <c r="H11" s="3" t="s">
        <v>6</v>
      </c>
      <c r="I11" s="3" t="s">
        <v>457</v>
      </c>
      <c r="J11" s="2" t="s">
        <v>47</v>
      </c>
      <c r="K11" s="168" t="s">
        <v>7</v>
      </c>
    </row>
    <row r="12" spans="1:11" s="4" customFormat="1" ht="24.75" customHeight="1">
      <c r="A12" s="45" t="s">
        <v>2</v>
      </c>
      <c r="B12" s="7"/>
      <c r="C12" s="63" t="s">
        <v>214</v>
      </c>
      <c r="D12" s="63" t="s">
        <v>226</v>
      </c>
      <c r="E12" s="63" t="s">
        <v>218</v>
      </c>
      <c r="F12" s="63" t="s">
        <v>216</v>
      </c>
      <c r="G12" s="9" t="s">
        <v>48</v>
      </c>
      <c r="H12" s="9" t="s">
        <v>151</v>
      </c>
      <c r="I12" s="9" t="s">
        <v>461</v>
      </c>
      <c r="J12" s="9" t="s">
        <v>451</v>
      </c>
      <c r="K12" s="167" t="s">
        <v>46</v>
      </c>
    </row>
    <row r="13" spans="1:11" s="4" customFormat="1" ht="24.75" customHeight="1">
      <c r="A13" s="45" t="s">
        <v>4</v>
      </c>
      <c r="B13" s="63" t="s">
        <v>215</v>
      </c>
      <c r="C13" s="7"/>
      <c r="D13" s="63" t="s">
        <v>210</v>
      </c>
      <c r="E13" s="63" t="s">
        <v>217</v>
      </c>
      <c r="F13" s="63" t="s">
        <v>258</v>
      </c>
      <c r="G13" s="9" t="s">
        <v>48</v>
      </c>
      <c r="H13" s="9" t="s">
        <v>46</v>
      </c>
      <c r="I13" s="9" t="s">
        <v>462</v>
      </c>
      <c r="J13" s="9" t="s">
        <v>455</v>
      </c>
      <c r="K13" s="167" t="s">
        <v>48</v>
      </c>
    </row>
    <row r="14" spans="1:11" s="4" customFormat="1" ht="24.75" customHeight="1">
      <c r="A14" s="45" t="s">
        <v>11</v>
      </c>
      <c r="B14" s="63" t="s">
        <v>227</v>
      </c>
      <c r="C14" s="63" t="s">
        <v>211</v>
      </c>
      <c r="D14" s="7"/>
      <c r="E14" s="63" t="s">
        <v>218</v>
      </c>
      <c r="F14" s="63" t="s">
        <v>357</v>
      </c>
      <c r="G14" s="9" t="s">
        <v>48</v>
      </c>
      <c r="H14" s="9" t="s">
        <v>228</v>
      </c>
      <c r="I14" s="9" t="s">
        <v>463</v>
      </c>
      <c r="J14" s="9" t="s">
        <v>452</v>
      </c>
      <c r="K14" s="167" t="s">
        <v>45</v>
      </c>
    </row>
    <row r="15" spans="1:11" s="4" customFormat="1" ht="24.75" customHeight="1">
      <c r="A15" s="46" t="s">
        <v>12</v>
      </c>
      <c r="B15" s="63" t="s">
        <v>219</v>
      </c>
      <c r="C15" s="63" t="s">
        <v>216</v>
      </c>
      <c r="D15" s="63" t="s">
        <v>219</v>
      </c>
      <c r="E15" s="7"/>
      <c r="F15" s="63" t="s">
        <v>219</v>
      </c>
      <c r="G15" s="9" t="s">
        <v>48</v>
      </c>
      <c r="H15" s="9" t="s">
        <v>116</v>
      </c>
      <c r="I15" s="9" t="s">
        <v>464</v>
      </c>
      <c r="J15" s="9" t="s">
        <v>456</v>
      </c>
      <c r="K15" s="167" t="s">
        <v>49</v>
      </c>
    </row>
    <row r="16" spans="1:11" s="4" customFormat="1" ht="24.75" customHeight="1">
      <c r="A16" s="45" t="s">
        <v>51</v>
      </c>
      <c r="B16" s="63" t="s">
        <v>217</v>
      </c>
      <c r="C16" s="63" t="s">
        <v>257</v>
      </c>
      <c r="D16" s="63" t="s">
        <v>358</v>
      </c>
      <c r="E16" s="63" t="s">
        <v>218</v>
      </c>
      <c r="F16" s="7"/>
      <c r="G16" s="9" t="s">
        <v>48</v>
      </c>
      <c r="H16" s="9" t="s">
        <v>346</v>
      </c>
      <c r="I16" s="9" t="s">
        <v>463</v>
      </c>
      <c r="J16" s="9" t="s">
        <v>359</v>
      </c>
      <c r="K16" s="167" t="s">
        <v>50</v>
      </c>
    </row>
    <row r="19" spans="1:11" s="4" customFormat="1" ht="123">
      <c r="A19" s="155" t="s">
        <v>126</v>
      </c>
      <c r="B19" s="2" t="str">
        <f>A20</f>
        <v>Liechtenstein 1</v>
      </c>
      <c r="C19" s="2" t="str">
        <f>A21</f>
        <v>Liechtenstein 2</v>
      </c>
      <c r="D19" s="2" t="str">
        <f>A22</f>
        <v>Baden-Württemberg</v>
      </c>
      <c r="E19" s="2" t="str">
        <f>A23</f>
        <v>Tirol</v>
      </c>
      <c r="F19" s="2" t="str">
        <f>A24</f>
        <v>Lombardia</v>
      </c>
      <c r="G19" s="2" t="s">
        <v>5</v>
      </c>
      <c r="H19" s="3" t="s">
        <v>6</v>
      </c>
      <c r="I19" s="3" t="s">
        <v>457</v>
      </c>
      <c r="J19" s="2" t="s">
        <v>47</v>
      </c>
      <c r="K19" s="168" t="s">
        <v>7</v>
      </c>
    </row>
    <row r="20" spans="1:11" s="4" customFormat="1" ht="24.75" customHeight="1">
      <c r="A20" s="45" t="s">
        <v>127</v>
      </c>
      <c r="B20" s="7"/>
      <c r="C20" s="63" t="s">
        <v>217</v>
      </c>
      <c r="D20" s="63" t="s">
        <v>226</v>
      </c>
      <c r="E20" s="63" t="s">
        <v>217</v>
      </c>
      <c r="F20" s="63" t="s">
        <v>217</v>
      </c>
      <c r="G20" s="9" t="s">
        <v>48</v>
      </c>
      <c r="H20" s="9" t="s">
        <v>228</v>
      </c>
      <c r="I20" s="9" t="s">
        <v>461</v>
      </c>
      <c r="J20" s="9" t="s">
        <v>424</v>
      </c>
      <c r="K20" s="167" t="s">
        <v>45</v>
      </c>
    </row>
    <row r="21" spans="1:11" s="4" customFormat="1" ht="24.75" customHeight="1">
      <c r="A21" s="45" t="s">
        <v>128</v>
      </c>
      <c r="B21" s="63" t="s">
        <v>216</v>
      </c>
      <c r="C21" s="7"/>
      <c r="D21" s="63" t="s">
        <v>219</v>
      </c>
      <c r="E21" s="63" t="s">
        <v>226</v>
      </c>
      <c r="F21" s="63" t="s">
        <v>216</v>
      </c>
      <c r="G21" s="9" t="s">
        <v>48</v>
      </c>
      <c r="H21" s="9" t="s">
        <v>116</v>
      </c>
      <c r="I21" s="9" t="s">
        <v>465</v>
      </c>
      <c r="J21" s="9" t="s">
        <v>408</v>
      </c>
      <c r="K21" s="167" t="s">
        <v>49</v>
      </c>
    </row>
    <row r="22" spans="1:11" s="4" customFormat="1" ht="24.75" customHeight="1">
      <c r="A22" s="45" t="s">
        <v>4</v>
      </c>
      <c r="B22" s="63" t="s">
        <v>227</v>
      </c>
      <c r="C22" s="63" t="s">
        <v>218</v>
      </c>
      <c r="D22" s="7"/>
      <c r="E22" s="63" t="s">
        <v>217</v>
      </c>
      <c r="F22" s="63" t="s">
        <v>217</v>
      </c>
      <c r="G22" s="9" t="s">
        <v>48</v>
      </c>
      <c r="H22" s="9" t="s">
        <v>346</v>
      </c>
      <c r="I22" s="9" t="s">
        <v>466</v>
      </c>
      <c r="J22" s="9" t="s">
        <v>425</v>
      </c>
      <c r="K22" s="167" t="s">
        <v>50</v>
      </c>
    </row>
    <row r="23" spans="1:11" s="4" customFormat="1" ht="24.75" customHeight="1">
      <c r="A23" s="46" t="s">
        <v>3</v>
      </c>
      <c r="B23" s="63" t="s">
        <v>216</v>
      </c>
      <c r="C23" s="63" t="s">
        <v>227</v>
      </c>
      <c r="D23" s="63" t="s">
        <v>216</v>
      </c>
      <c r="E23" s="7"/>
      <c r="F23" s="63" t="s">
        <v>358</v>
      </c>
      <c r="G23" s="9" t="s">
        <v>48</v>
      </c>
      <c r="H23" s="9" t="s">
        <v>151</v>
      </c>
      <c r="I23" s="9" t="s">
        <v>467</v>
      </c>
      <c r="J23" s="9" t="s">
        <v>364</v>
      </c>
      <c r="K23" s="167" t="s">
        <v>46</v>
      </c>
    </row>
    <row r="24" spans="1:11" s="4" customFormat="1" ht="24.75" customHeight="1">
      <c r="A24" s="45" t="s">
        <v>10</v>
      </c>
      <c r="B24" s="63" t="s">
        <v>216</v>
      </c>
      <c r="C24" s="63" t="s">
        <v>217</v>
      </c>
      <c r="D24" s="63" t="s">
        <v>216</v>
      </c>
      <c r="E24" s="63" t="s">
        <v>357</v>
      </c>
      <c r="F24" s="7"/>
      <c r="G24" s="9" t="s">
        <v>48</v>
      </c>
      <c r="H24" s="9" t="s">
        <v>46</v>
      </c>
      <c r="I24" s="9" t="s">
        <v>462</v>
      </c>
      <c r="J24" s="9" t="s">
        <v>409</v>
      </c>
      <c r="K24" s="167" t="s">
        <v>48</v>
      </c>
    </row>
    <row r="31" spans="1:18" ht="89.25" customHeight="1">
      <c r="A31" s="53" t="s">
        <v>239</v>
      </c>
      <c r="B31" s="2" t="str">
        <f>A32</f>
        <v>Milano</v>
      </c>
      <c r="C31" s="2" t="str">
        <f>A33</f>
        <v>Tirol 1</v>
      </c>
      <c r="D31" s="2" t="str">
        <f>A34</f>
        <v>Liechtenstein</v>
      </c>
      <c r="E31" s="2" t="s">
        <v>5</v>
      </c>
      <c r="F31" s="3" t="s">
        <v>6</v>
      </c>
      <c r="G31" s="3" t="s">
        <v>457</v>
      </c>
      <c r="H31" s="2" t="s">
        <v>47</v>
      </c>
      <c r="I31" s="168" t="s">
        <v>7</v>
      </c>
      <c r="J31" s="4"/>
      <c r="K31" s="4"/>
      <c r="L31" s="5"/>
      <c r="M31" s="5"/>
      <c r="N31" s="5"/>
      <c r="O31" s="5"/>
      <c r="P31" s="4"/>
      <c r="Q31" s="4"/>
      <c r="R31" s="4"/>
    </row>
    <row r="32" spans="1:18" ht="24.75" customHeight="1">
      <c r="A32" s="6" t="s">
        <v>51</v>
      </c>
      <c r="B32" s="7"/>
      <c r="C32" s="63" t="s">
        <v>380</v>
      </c>
      <c r="D32" s="63" t="s">
        <v>257</v>
      </c>
      <c r="E32" s="9" t="s">
        <v>45</v>
      </c>
      <c r="F32" s="9" t="s">
        <v>151</v>
      </c>
      <c r="G32" s="9" t="s">
        <v>468</v>
      </c>
      <c r="H32" s="9" t="s">
        <v>437</v>
      </c>
      <c r="I32" s="167" t="s">
        <v>50</v>
      </c>
      <c r="J32" s="4"/>
      <c r="K32" s="10"/>
      <c r="L32" s="11"/>
      <c r="M32" s="11"/>
      <c r="N32" s="11"/>
      <c r="O32" s="11"/>
      <c r="P32" s="4"/>
      <c r="Q32" s="4"/>
      <c r="R32" s="4"/>
    </row>
    <row r="33" spans="1:18" ht="24.75" customHeight="1">
      <c r="A33" s="6" t="s">
        <v>11</v>
      </c>
      <c r="B33" s="63" t="s">
        <v>381</v>
      </c>
      <c r="C33" s="7"/>
      <c r="D33" s="63" t="s">
        <v>214</v>
      </c>
      <c r="E33" s="9" t="s">
        <v>45</v>
      </c>
      <c r="F33" s="9" t="s">
        <v>46</v>
      </c>
      <c r="G33" s="9" t="s">
        <v>469</v>
      </c>
      <c r="H33" s="9" t="s">
        <v>438</v>
      </c>
      <c r="I33" s="167" t="s">
        <v>45</v>
      </c>
      <c r="J33" s="4"/>
      <c r="K33" s="10"/>
      <c r="L33" s="11"/>
      <c r="M33" s="11"/>
      <c r="N33" s="11"/>
      <c r="O33" s="11"/>
      <c r="P33" s="4"/>
      <c r="Q33" s="4"/>
      <c r="R33" s="4"/>
    </row>
    <row r="34" spans="1:18" ht="24.75" customHeight="1">
      <c r="A34" s="6" t="s">
        <v>2</v>
      </c>
      <c r="B34" s="63" t="s">
        <v>258</v>
      </c>
      <c r="C34" s="63" t="s">
        <v>215</v>
      </c>
      <c r="D34" s="9"/>
      <c r="E34" s="9" t="s">
        <v>45</v>
      </c>
      <c r="F34" s="9" t="s">
        <v>116</v>
      </c>
      <c r="G34" s="9" t="s">
        <v>470</v>
      </c>
      <c r="H34" s="9" t="s">
        <v>368</v>
      </c>
      <c r="I34" s="167" t="s">
        <v>46</v>
      </c>
      <c r="J34" s="4"/>
      <c r="K34" s="10"/>
      <c r="L34" s="11"/>
      <c r="M34" s="11"/>
      <c r="N34" s="11"/>
      <c r="O34" s="11"/>
      <c r="P34" s="4"/>
      <c r="Q34" s="4"/>
      <c r="R34" s="4"/>
    </row>
    <row r="35" spans="1:9" ht="15.75">
      <c r="A35" s="14"/>
      <c r="B35" s="15"/>
      <c r="C35" s="16"/>
      <c r="D35" s="16"/>
      <c r="E35" s="16"/>
      <c r="F35" s="16"/>
      <c r="G35" s="16"/>
      <c r="H35" s="17"/>
      <c r="I35" s="16"/>
    </row>
    <row r="36" spans="1:9" ht="15.75">
      <c r="A36" s="14"/>
      <c r="B36" s="15"/>
      <c r="C36" s="16"/>
      <c r="D36" s="16"/>
      <c r="E36" s="16"/>
      <c r="F36" s="16"/>
      <c r="G36" s="16"/>
      <c r="H36" s="17"/>
      <c r="I36" s="16"/>
    </row>
    <row r="37" spans="1:18" ht="90" customHeight="1">
      <c r="A37" s="53" t="s">
        <v>240</v>
      </c>
      <c r="B37" s="2" t="str">
        <f>A38</f>
        <v>Tirol 2</v>
      </c>
      <c r="C37" s="2" t="str">
        <f>A39</f>
        <v>Appenzell</v>
      </c>
      <c r="D37" s="2" t="str">
        <f>A40</f>
        <v>Vorarlberg</v>
      </c>
      <c r="E37" s="2" t="s">
        <v>5</v>
      </c>
      <c r="F37" s="3" t="s">
        <v>6</v>
      </c>
      <c r="G37" s="3" t="s">
        <v>457</v>
      </c>
      <c r="H37" s="2" t="s">
        <v>47</v>
      </c>
      <c r="I37" s="168" t="s">
        <v>7</v>
      </c>
      <c r="J37" s="4"/>
      <c r="K37" s="4"/>
      <c r="L37" s="5"/>
      <c r="M37" s="5"/>
      <c r="N37" s="5"/>
      <c r="O37" s="5"/>
      <c r="P37" s="4"/>
      <c r="Q37" s="4"/>
      <c r="R37" s="4"/>
    </row>
    <row r="38" spans="1:18" ht="24.75" customHeight="1">
      <c r="A38" s="6" t="s">
        <v>12</v>
      </c>
      <c r="B38" s="7"/>
      <c r="C38" s="63" t="s">
        <v>374</v>
      </c>
      <c r="D38" s="63" t="s">
        <v>211</v>
      </c>
      <c r="E38" s="9" t="s">
        <v>45</v>
      </c>
      <c r="F38" s="9" t="s">
        <v>151</v>
      </c>
      <c r="G38" s="9" t="s">
        <v>468</v>
      </c>
      <c r="H38" s="9" t="s">
        <v>429</v>
      </c>
      <c r="I38" s="167" t="s">
        <v>48</v>
      </c>
      <c r="J38" s="4"/>
      <c r="K38" s="10"/>
      <c r="L38" s="11"/>
      <c r="M38" s="11"/>
      <c r="N38" s="11"/>
      <c r="O38" s="11"/>
      <c r="P38" s="4"/>
      <c r="Q38" s="4"/>
      <c r="R38" s="4"/>
    </row>
    <row r="39" spans="1:18" ht="24.75" customHeight="1">
      <c r="A39" s="6" t="s">
        <v>54</v>
      </c>
      <c r="B39" s="63" t="s">
        <v>375</v>
      </c>
      <c r="C39" s="7"/>
      <c r="D39" s="63" t="s">
        <v>374</v>
      </c>
      <c r="E39" s="9" t="s">
        <v>45</v>
      </c>
      <c r="F39" s="9" t="s">
        <v>46</v>
      </c>
      <c r="G39" s="9" t="s">
        <v>469</v>
      </c>
      <c r="H39" s="9" t="s">
        <v>430</v>
      </c>
      <c r="I39" s="167" t="s">
        <v>49</v>
      </c>
      <c r="J39" s="4"/>
      <c r="K39" s="10"/>
      <c r="L39" s="11"/>
      <c r="M39" s="11"/>
      <c r="N39" s="11"/>
      <c r="O39" s="11"/>
      <c r="P39" s="4"/>
      <c r="Q39" s="4"/>
      <c r="R39" s="4"/>
    </row>
    <row r="40" spans="1:18" ht="24.75" customHeight="1">
      <c r="A40" s="6" t="s">
        <v>0</v>
      </c>
      <c r="B40" s="63" t="s">
        <v>210</v>
      </c>
      <c r="C40" s="63" t="s">
        <v>375</v>
      </c>
      <c r="D40" s="9"/>
      <c r="E40" s="9" t="s">
        <v>45</v>
      </c>
      <c r="F40" s="9" t="s">
        <v>116</v>
      </c>
      <c r="G40" s="9" t="s">
        <v>470</v>
      </c>
      <c r="H40" s="9" t="s">
        <v>376</v>
      </c>
      <c r="I40" s="167" t="s">
        <v>151</v>
      </c>
      <c r="J40" s="4"/>
      <c r="K40" s="10"/>
      <c r="L40" s="11"/>
      <c r="M40" s="11"/>
      <c r="N40" s="11"/>
      <c r="O40" s="11"/>
      <c r="P40" s="4"/>
      <c r="Q40" s="4"/>
      <c r="R40" s="4"/>
    </row>
    <row r="41" spans="1:9" ht="15.75">
      <c r="A41" s="14"/>
      <c r="B41" s="15"/>
      <c r="C41" s="16"/>
      <c r="D41" s="16"/>
      <c r="E41" s="16"/>
      <c r="F41" s="16"/>
      <c r="G41" s="16"/>
      <c r="H41" s="17"/>
      <c r="I41" s="16"/>
    </row>
    <row r="42" spans="1:9" ht="15.75">
      <c r="A42" s="14"/>
      <c r="B42" s="15"/>
      <c r="C42" s="16"/>
      <c r="D42" s="16"/>
      <c r="E42" s="16"/>
      <c r="F42" s="16"/>
      <c r="G42" s="16"/>
      <c r="H42" s="17"/>
      <c r="I42" s="16"/>
    </row>
    <row r="43" spans="1:18" ht="123">
      <c r="A43" s="53" t="s">
        <v>241</v>
      </c>
      <c r="B43" s="2" t="str">
        <f>A44</f>
        <v>St.Gallen</v>
      </c>
      <c r="C43" s="2" t="str">
        <f>A45</f>
        <v>Baden-Württemberg</v>
      </c>
      <c r="D43" s="2" t="str">
        <f>A46</f>
        <v>Südtirol</v>
      </c>
      <c r="E43" s="2" t="s">
        <v>5</v>
      </c>
      <c r="F43" s="3" t="s">
        <v>6</v>
      </c>
      <c r="G43" s="3" t="s">
        <v>457</v>
      </c>
      <c r="H43" s="2" t="s">
        <v>47</v>
      </c>
      <c r="I43" s="168" t="s">
        <v>7</v>
      </c>
      <c r="J43" s="4"/>
      <c r="K43" s="4"/>
      <c r="L43" s="5"/>
      <c r="M43" s="5"/>
      <c r="N43" s="5"/>
      <c r="O43" s="5"/>
      <c r="P43" s="4"/>
      <c r="Q43" s="4"/>
      <c r="R43" s="4"/>
    </row>
    <row r="44" spans="1:18" ht="24.75" customHeight="1">
      <c r="A44" s="6" t="s">
        <v>58</v>
      </c>
      <c r="B44" s="7"/>
      <c r="C44" s="63" t="s">
        <v>443</v>
      </c>
      <c r="D44" s="63" t="s">
        <v>218</v>
      </c>
      <c r="E44" s="9" t="s">
        <v>45</v>
      </c>
      <c r="F44" s="9" t="s">
        <v>151</v>
      </c>
      <c r="G44" s="9" t="s">
        <v>471</v>
      </c>
      <c r="H44" s="9" t="s">
        <v>446</v>
      </c>
      <c r="I44" s="167" t="s">
        <v>445</v>
      </c>
      <c r="J44" s="4"/>
      <c r="K44" s="10"/>
      <c r="L44" s="11"/>
      <c r="M44" s="11"/>
      <c r="N44" s="11"/>
      <c r="O44" s="11"/>
      <c r="P44" s="4"/>
      <c r="Q44" s="4"/>
      <c r="R44" s="4"/>
    </row>
    <row r="45" spans="1:18" ht="24.75" customHeight="1">
      <c r="A45" s="6" t="s">
        <v>4</v>
      </c>
      <c r="B45" s="63" t="s">
        <v>444</v>
      </c>
      <c r="C45" s="7"/>
      <c r="D45" s="63" t="s">
        <v>380</v>
      </c>
      <c r="E45" s="9" t="s">
        <v>45</v>
      </c>
      <c r="F45" s="9" t="s">
        <v>46</v>
      </c>
      <c r="G45" s="9" t="s">
        <v>469</v>
      </c>
      <c r="H45" s="9" t="s">
        <v>447</v>
      </c>
      <c r="I45" s="167" t="s">
        <v>394</v>
      </c>
      <c r="J45" s="4"/>
      <c r="K45" s="10"/>
      <c r="L45" s="11"/>
      <c r="M45" s="11"/>
      <c r="N45" s="11"/>
      <c r="O45" s="11"/>
      <c r="P45" s="4"/>
      <c r="Q45" s="4"/>
      <c r="R45" s="4"/>
    </row>
    <row r="46" spans="1:18" ht="24.75" customHeight="1">
      <c r="A46" s="6" t="s">
        <v>55</v>
      </c>
      <c r="B46" s="63" t="s">
        <v>219</v>
      </c>
      <c r="C46" s="63" t="s">
        <v>381</v>
      </c>
      <c r="D46" s="9"/>
      <c r="E46" s="9" t="s">
        <v>45</v>
      </c>
      <c r="F46" s="9" t="s">
        <v>116</v>
      </c>
      <c r="G46" s="9" t="s">
        <v>472</v>
      </c>
      <c r="H46" s="9" t="s">
        <v>382</v>
      </c>
      <c r="I46" s="167" t="s">
        <v>228</v>
      </c>
      <c r="J46" s="4"/>
      <c r="K46" s="10"/>
      <c r="L46" s="11"/>
      <c r="M46" s="11"/>
      <c r="N46" s="11"/>
      <c r="O46" s="11"/>
      <c r="P46" s="4"/>
      <c r="Q46" s="4"/>
      <c r="R46" s="4"/>
    </row>
    <row r="47" spans="1:9" ht="15.75">
      <c r="A47" s="14"/>
      <c r="B47" s="15"/>
      <c r="C47" s="16"/>
      <c r="D47" s="16"/>
      <c r="E47" s="16"/>
      <c r="F47" s="16"/>
      <c r="G47" s="16"/>
      <c r="H47" s="17"/>
      <c r="I47" s="16"/>
    </row>
    <row r="48" spans="1:9" ht="15.75">
      <c r="A48" s="14"/>
      <c r="B48" s="15"/>
      <c r="C48" s="16"/>
      <c r="D48" s="16"/>
      <c r="E48" s="16"/>
      <c r="F48" s="16"/>
      <c r="G48" s="16"/>
      <c r="H48" s="17"/>
      <c r="I48" s="16"/>
    </row>
    <row r="49" spans="1:18" ht="90" customHeight="1">
      <c r="A49" s="53" t="s">
        <v>242</v>
      </c>
      <c r="B49" s="2" t="str">
        <f>A50</f>
        <v>Trentino</v>
      </c>
      <c r="C49" s="2" t="str">
        <f>A51</f>
        <v>Lombardia</v>
      </c>
      <c r="D49" s="2" t="str">
        <f>A52</f>
        <v>-</v>
      </c>
      <c r="E49" s="2" t="s">
        <v>5</v>
      </c>
      <c r="F49" s="3" t="s">
        <v>6</v>
      </c>
      <c r="G49" s="3" t="s">
        <v>457</v>
      </c>
      <c r="H49" s="2" t="s">
        <v>47</v>
      </c>
      <c r="I49" s="168" t="s">
        <v>7</v>
      </c>
      <c r="J49" s="4"/>
      <c r="K49" s="4"/>
      <c r="L49" s="5"/>
      <c r="M49" s="5"/>
      <c r="N49" s="5"/>
      <c r="O49" s="5"/>
      <c r="P49" s="4"/>
      <c r="Q49" s="4"/>
      <c r="R49" s="4"/>
    </row>
    <row r="50" spans="1:18" ht="24.75" customHeight="1">
      <c r="A50" s="6" t="s">
        <v>9</v>
      </c>
      <c r="B50" s="7"/>
      <c r="C50" s="63" t="s">
        <v>257</v>
      </c>
      <c r="D50" s="8" t="s">
        <v>56</v>
      </c>
      <c r="E50" s="9" t="s">
        <v>50</v>
      </c>
      <c r="F50" s="9" t="s">
        <v>46</v>
      </c>
      <c r="G50" s="9" t="s">
        <v>473</v>
      </c>
      <c r="H50" s="9" t="s">
        <v>307</v>
      </c>
      <c r="I50" s="167" t="s">
        <v>385</v>
      </c>
      <c r="J50" s="4"/>
      <c r="K50" s="10"/>
      <c r="L50" s="11"/>
      <c r="M50" s="11"/>
      <c r="N50" s="11"/>
      <c r="O50" s="11"/>
      <c r="P50" s="4"/>
      <c r="Q50" s="4"/>
      <c r="R50" s="4"/>
    </row>
    <row r="51" spans="1:18" ht="24.75" customHeight="1">
      <c r="A51" s="6" t="s">
        <v>10</v>
      </c>
      <c r="B51" s="63" t="s">
        <v>258</v>
      </c>
      <c r="C51" s="7"/>
      <c r="D51" s="63" t="s">
        <v>56</v>
      </c>
      <c r="E51" s="9" t="s">
        <v>50</v>
      </c>
      <c r="F51" s="9" t="s">
        <v>116</v>
      </c>
      <c r="G51" s="9" t="s">
        <v>474</v>
      </c>
      <c r="H51" s="9" t="s">
        <v>308</v>
      </c>
      <c r="I51" s="167" t="s">
        <v>386</v>
      </c>
      <c r="J51" s="4"/>
      <c r="K51" s="10"/>
      <c r="L51" s="11"/>
      <c r="M51" s="11"/>
      <c r="N51" s="11"/>
      <c r="O51" s="11"/>
      <c r="P51" s="4"/>
      <c r="Q51" s="4"/>
      <c r="R51" s="4"/>
    </row>
    <row r="52" spans="1:9" ht="15.75">
      <c r="A52" s="6" t="s">
        <v>56</v>
      </c>
      <c r="B52" s="8" t="s">
        <v>56</v>
      </c>
      <c r="C52" s="63" t="s">
        <v>56</v>
      </c>
      <c r="D52" s="9"/>
      <c r="E52" s="9" t="s">
        <v>56</v>
      </c>
      <c r="F52" s="9" t="s">
        <v>56</v>
      </c>
      <c r="G52" s="9" t="s">
        <v>56</v>
      </c>
      <c r="H52" s="9" t="s">
        <v>56</v>
      </c>
      <c r="I52" s="167" t="s">
        <v>56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&amp;L&amp;"Arial,Fett"&amp;16 13. Squash-Alpencup 2008&amp;R&amp;"Arial,Fett"&amp;16alle Tabellen</oddHead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7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7109375" style="4" customWidth="1"/>
    <col min="2" max="10" width="9.140625" style="4" customWidth="1"/>
    <col min="11" max="11" width="9.140625" style="38" customWidth="1"/>
    <col min="12" max="12" width="9.140625" style="4" customWidth="1"/>
    <col min="13" max="16384" width="11.421875" style="4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86"/>
    </row>
    <row r="2" spans="1:12" ht="123">
      <c r="A2" s="52" t="s">
        <v>57</v>
      </c>
      <c r="B2" s="2" t="str">
        <f>A3</f>
        <v>Liechtenstein</v>
      </c>
      <c r="C2" s="2" t="str">
        <f>A4</f>
        <v>Baden-Württemberg</v>
      </c>
      <c r="D2" s="2" t="str">
        <f>A5</f>
        <v>Tirol</v>
      </c>
      <c r="E2" s="2" t="str">
        <f>A6</f>
        <v>St.Gallen</v>
      </c>
      <c r="F2" s="2" t="str">
        <f>A7</f>
        <v>Milano</v>
      </c>
      <c r="G2" s="2" t="str">
        <f>A8</f>
        <v>Lombardia</v>
      </c>
      <c r="H2" s="2" t="s">
        <v>5</v>
      </c>
      <c r="I2" s="3" t="s">
        <v>6</v>
      </c>
      <c r="J2" s="3" t="s">
        <v>457</v>
      </c>
      <c r="K2" s="2" t="s">
        <v>47</v>
      </c>
      <c r="L2" s="168" t="s">
        <v>7</v>
      </c>
    </row>
    <row r="3" spans="1:12" ht="24.75" customHeight="1">
      <c r="A3" s="45" t="s">
        <v>2</v>
      </c>
      <c r="B3" s="9"/>
      <c r="C3" s="63" t="s">
        <v>344</v>
      </c>
      <c r="D3" s="63" t="s">
        <v>199</v>
      </c>
      <c r="E3" s="63" t="s">
        <v>201</v>
      </c>
      <c r="F3" s="63" t="s">
        <v>327</v>
      </c>
      <c r="G3" s="63" t="s">
        <v>199</v>
      </c>
      <c r="H3" s="9" t="s">
        <v>49</v>
      </c>
      <c r="I3" s="9" t="s">
        <v>402</v>
      </c>
      <c r="J3" s="9" t="s">
        <v>458</v>
      </c>
      <c r="K3" s="9" t="s">
        <v>403</v>
      </c>
      <c r="L3" s="167" t="s">
        <v>50</v>
      </c>
    </row>
    <row r="4" spans="1:12" ht="24.75" customHeight="1">
      <c r="A4" s="45" t="s">
        <v>4</v>
      </c>
      <c r="B4" s="63" t="s">
        <v>345</v>
      </c>
      <c r="C4" s="9"/>
      <c r="D4" s="63" t="s">
        <v>193</v>
      </c>
      <c r="E4" s="63" t="s">
        <v>196</v>
      </c>
      <c r="F4" s="63" t="s">
        <v>393</v>
      </c>
      <c r="G4" s="63" t="s">
        <v>325</v>
      </c>
      <c r="H4" s="9" t="s">
        <v>49</v>
      </c>
      <c r="I4" s="9" t="s">
        <v>394</v>
      </c>
      <c r="J4" s="9" t="s">
        <v>430</v>
      </c>
      <c r="K4" s="9" t="s">
        <v>395</v>
      </c>
      <c r="L4" s="167" t="s">
        <v>48</v>
      </c>
    </row>
    <row r="5" spans="1:12" ht="24.75" customHeight="1">
      <c r="A5" s="45" t="s">
        <v>3</v>
      </c>
      <c r="B5" s="63" t="s">
        <v>200</v>
      </c>
      <c r="C5" s="63" t="s">
        <v>194</v>
      </c>
      <c r="D5" s="9"/>
      <c r="E5" s="84" t="s">
        <v>419</v>
      </c>
      <c r="F5" s="63" t="s">
        <v>191</v>
      </c>
      <c r="G5" s="63" t="s">
        <v>340</v>
      </c>
      <c r="H5" s="9" t="s">
        <v>49</v>
      </c>
      <c r="I5" s="9" t="s">
        <v>228</v>
      </c>
      <c r="J5" s="9" t="s">
        <v>430</v>
      </c>
      <c r="K5" s="9" t="s">
        <v>404</v>
      </c>
      <c r="L5" s="167" t="s">
        <v>46</v>
      </c>
    </row>
    <row r="6" spans="1:12" ht="24.75" customHeight="1">
      <c r="A6" s="46" t="s">
        <v>58</v>
      </c>
      <c r="B6" s="63" t="s">
        <v>202</v>
      </c>
      <c r="C6" s="63" t="s">
        <v>197</v>
      </c>
      <c r="D6" s="63" t="s">
        <v>329</v>
      </c>
      <c r="E6" s="9"/>
      <c r="F6" s="63" t="s">
        <v>351</v>
      </c>
      <c r="G6" s="63" t="s">
        <v>415</v>
      </c>
      <c r="H6" s="9" t="s">
        <v>49</v>
      </c>
      <c r="I6" s="9" t="s">
        <v>228</v>
      </c>
      <c r="J6" s="9" t="s">
        <v>259</v>
      </c>
      <c r="K6" s="9" t="s">
        <v>416</v>
      </c>
      <c r="L6" s="167" t="s">
        <v>45</v>
      </c>
    </row>
    <row r="7" spans="1:12" ht="24.75" customHeight="1">
      <c r="A7" s="45" t="s">
        <v>51</v>
      </c>
      <c r="B7" s="63" t="s">
        <v>328</v>
      </c>
      <c r="C7" s="63" t="s">
        <v>396</v>
      </c>
      <c r="D7" s="63" t="s">
        <v>192</v>
      </c>
      <c r="E7" s="63" t="s">
        <v>352</v>
      </c>
      <c r="F7" s="9"/>
      <c r="G7" s="84" t="s">
        <v>420</v>
      </c>
      <c r="H7" s="9" t="s">
        <v>49</v>
      </c>
      <c r="I7" s="9" t="s">
        <v>46</v>
      </c>
      <c r="J7" s="9" t="s">
        <v>459</v>
      </c>
      <c r="K7" s="9" t="s">
        <v>397</v>
      </c>
      <c r="L7" s="167" t="s">
        <v>49</v>
      </c>
    </row>
    <row r="8" spans="1:12" ht="24.75" customHeight="1">
      <c r="A8" s="45" t="s">
        <v>10</v>
      </c>
      <c r="B8" s="63" t="s">
        <v>200</v>
      </c>
      <c r="C8" s="63" t="s">
        <v>326</v>
      </c>
      <c r="D8" s="63" t="s">
        <v>341</v>
      </c>
      <c r="E8" s="63" t="s">
        <v>417</v>
      </c>
      <c r="F8" s="63" t="s">
        <v>195</v>
      </c>
      <c r="G8" s="9"/>
      <c r="H8" s="9" t="s">
        <v>49</v>
      </c>
      <c r="I8" s="9" t="s">
        <v>50</v>
      </c>
      <c r="J8" s="9" t="s">
        <v>460</v>
      </c>
      <c r="K8" s="9" t="s">
        <v>418</v>
      </c>
      <c r="L8" s="167" t="s">
        <v>151</v>
      </c>
    </row>
    <row r="9" spans="1:11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9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9"/>
    </row>
    <row r="11" spans="1:1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29"/>
    </row>
    <row r="12" spans="1:11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9"/>
    </row>
    <row r="13" spans="1:11" ht="15" customHeight="1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9"/>
    </row>
    <row r="14" spans="1:12" s="1" customFormat="1" ht="18" customHeight="1" thickBot="1">
      <c r="A14" s="122">
        <v>0.5833333333333334</v>
      </c>
      <c r="B14" s="123" t="s">
        <v>52</v>
      </c>
      <c r="C14" s="123"/>
      <c r="D14" s="123"/>
      <c r="E14" s="123"/>
      <c r="F14" s="123"/>
      <c r="G14" s="123"/>
      <c r="H14" s="124"/>
      <c r="I14" s="123"/>
      <c r="J14" s="123"/>
      <c r="K14" s="125"/>
      <c r="L14" s="126"/>
    </row>
    <row r="15" spans="1:12" s="42" customFormat="1" ht="18" customHeight="1">
      <c r="A15" s="112"/>
      <c r="B15" s="113" t="str">
        <f>A3</f>
        <v>Liechtenstein</v>
      </c>
      <c r="C15" s="114"/>
      <c r="D15" s="115"/>
      <c r="E15" s="113" t="str">
        <f>A6</f>
        <v>St.Gallen</v>
      </c>
      <c r="F15" s="114"/>
      <c r="G15" s="116"/>
      <c r="H15" s="113" t="s">
        <v>62</v>
      </c>
      <c r="I15" s="114"/>
      <c r="J15" s="114"/>
      <c r="K15" s="117"/>
      <c r="L15" s="118" t="s">
        <v>123</v>
      </c>
    </row>
    <row r="16" spans="1:12" ht="18" customHeight="1">
      <c r="A16" s="20">
        <v>1</v>
      </c>
      <c r="B16" s="75" t="s">
        <v>41</v>
      </c>
      <c r="C16" s="22"/>
      <c r="D16" s="23"/>
      <c r="E16" s="21" t="s">
        <v>39</v>
      </c>
      <c r="F16" s="22"/>
      <c r="G16" s="27"/>
      <c r="H16" s="21" t="s">
        <v>66</v>
      </c>
      <c r="I16" s="22"/>
      <c r="J16" s="22"/>
      <c r="K16" s="111"/>
      <c r="L16" s="23"/>
    </row>
    <row r="17" spans="1:12" ht="18" customHeight="1">
      <c r="A17" s="20">
        <v>2</v>
      </c>
      <c r="B17" s="75" t="s">
        <v>17</v>
      </c>
      <c r="C17" s="22"/>
      <c r="D17" s="23"/>
      <c r="E17" s="21" t="s">
        <v>63</v>
      </c>
      <c r="F17" s="22"/>
      <c r="G17" s="27"/>
      <c r="H17" s="21" t="s">
        <v>67</v>
      </c>
      <c r="I17" s="22"/>
      <c r="J17" s="22"/>
      <c r="K17" s="111"/>
      <c r="L17" s="23"/>
    </row>
    <row r="18" spans="1:12" ht="18" customHeight="1">
      <c r="A18" s="20">
        <v>3</v>
      </c>
      <c r="B18" s="75" t="s">
        <v>40</v>
      </c>
      <c r="C18" s="22"/>
      <c r="D18" s="23"/>
      <c r="E18" s="21" t="s">
        <v>64</v>
      </c>
      <c r="F18" s="22"/>
      <c r="G18" s="27"/>
      <c r="H18" s="21" t="s">
        <v>68</v>
      </c>
      <c r="I18" s="22"/>
      <c r="J18" s="22"/>
      <c r="K18" s="111"/>
      <c r="L18" s="23"/>
    </row>
    <row r="19" spans="1:12" ht="18" customHeight="1">
      <c r="A19" s="20">
        <v>4</v>
      </c>
      <c r="B19" s="28" t="s">
        <v>20</v>
      </c>
      <c r="C19" s="24"/>
      <c r="D19" s="25"/>
      <c r="E19" s="75" t="s">
        <v>65</v>
      </c>
      <c r="F19" s="22"/>
      <c r="G19" s="22"/>
      <c r="H19" s="21" t="s">
        <v>69</v>
      </c>
      <c r="I19" s="22"/>
      <c r="J19" s="22"/>
      <c r="K19" s="111"/>
      <c r="L19" s="23"/>
    </row>
    <row r="20" ht="18" customHeight="1" thickBot="1">
      <c r="K20" s="65"/>
    </row>
    <row r="21" spans="1:12" s="1" customFormat="1" ht="18" customHeight="1" thickBot="1">
      <c r="A21" s="122">
        <v>0.5833333333333334</v>
      </c>
      <c r="B21" s="123" t="s">
        <v>52</v>
      </c>
      <c r="C21" s="123"/>
      <c r="D21" s="123"/>
      <c r="E21" s="123"/>
      <c r="F21" s="123"/>
      <c r="G21" s="123"/>
      <c r="H21" s="123"/>
      <c r="I21" s="123"/>
      <c r="J21" s="123"/>
      <c r="K21" s="125"/>
      <c r="L21" s="126"/>
    </row>
    <row r="22" spans="1:12" s="1" customFormat="1" ht="18" customHeight="1">
      <c r="A22" s="119"/>
      <c r="B22" s="113" t="str">
        <f>A5</f>
        <v>Tirol</v>
      </c>
      <c r="C22" s="114"/>
      <c r="D22" s="115"/>
      <c r="E22" s="113" t="str">
        <f>A4</f>
        <v>Baden-Württemberg</v>
      </c>
      <c r="F22" s="114"/>
      <c r="G22" s="116"/>
      <c r="H22" s="113" t="s">
        <v>62</v>
      </c>
      <c r="I22" s="114"/>
      <c r="J22" s="114"/>
      <c r="K22" s="120"/>
      <c r="L22" s="118" t="s">
        <v>122</v>
      </c>
    </row>
    <row r="23" spans="1:12" ht="18" customHeight="1">
      <c r="A23" s="20">
        <v>1</v>
      </c>
      <c r="B23" s="75" t="s">
        <v>95</v>
      </c>
      <c r="C23" s="22"/>
      <c r="D23" s="23"/>
      <c r="E23" s="21" t="s">
        <v>96</v>
      </c>
      <c r="F23" s="22"/>
      <c r="G23" s="27"/>
      <c r="H23" s="21" t="s">
        <v>99</v>
      </c>
      <c r="I23" s="22"/>
      <c r="J23" s="22"/>
      <c r="K23" s="111"/>
      <c r="L23" s="23"/>
    </row>
    <row r="24" spans="1:12" ht="18" customHeight="1">
      <c r="A24" s="20">
        <v>2</v>
      </c>
      <c r="B24" s="75" t="s">
        <v>21</v>
      </c>
      <c r="C24" s="22"/>
      <c r="D24" s="23"/>
      <c r="E24" s="21" t="s">
        <v>27</v>
      </c>
      <c r="F24" s="22"/>
      <c r="G24" s="27"/>
      <c r="H24" s="21" t="s">
        <v>100</v>
      </c>
      <c r="I24" s="22"/>
      <c r="J24" s="22"/>
      <c r="K24" s="111"/>
      <c r="L24" s="23"/>
    </row>
    <row r="25" spans="1:12" ht="18" customHeight="1">
      <c r="A25" s="20">
        <v>3</v>
      </c>
      <c r="B25" s="21" t="s">
        <v>36</v>
      </c>
      <c r="C25" s="22"/>
      <c r="D25" s="23"/>
      <c r="E25" s="75" t="s">
        <v>97</v>
      </c>
      <c r="F25" s="22"/>
      <c r="G25" s="27"/>
      <c r="H25" s="21" t="s">
        <v>102</v>
      </c>
      <c r="I25" s="22"/>
      <c r="J25" s="22"/>
      <c r="K25" s="111"/>
      <c r="L25" s="23"/>
    </row>
    <row r="26" spans="1:12" ht="18" customHeight="1">
      <c r="A26" s="20">
        <v>4</v>
      </c>
      <c r="B26" s="21" t="s">
        <v>23</v>
      </c>
      <c r="C26" s="22"/>
      <c r="D26" s="23"/>
      <c r="E26" s="75" t="s">
        <v>98</v>
      </c>
      <c r="F26" s="22"/>
      <c r="G26" s="22"/>
      <c r="H26" s="21" t="s">
        <v>101</v>
      </c>
      <c r="I26" s="22"/>
      <c r="J26" s="22"/>
      <c r="K26" s="111"/>
      <c r="L26" s="23"/>
    </row>
    <row r="27" ht="18" customHeight="1" thickBot="1">
      <c r="K27" s="65"/>
    </row>
    <row r="28" spans="1:12" s="1" customFormat="1" ht="18" customHeight="1" thickBot="1">
      <c r="A28" s="122">
        <v>0.6666666666666666</v>
      </c>
      <c r="B28" s="123" t="s">
        <v>52</v>
      </c>
      <c r="C28" s="123"/>
      <c r="D28" s="123"/>
      <c r="E28" s="123"/>
      <c r="F28" s="123"/>
      <c r="G28" s="123"/>
      <c r="H28" s="123"/>
      <c r="I28" s="123"/>
      <c r="J28" s="123"/>
      <c r="K28" s="125"/>
      <c r="L28" s="126"/>
    </row>
    <row r="29" spans="1:12" s="1" customFormat="1" ht="18" customHeight="1">
      <c r="A29" s="121"/>
      <c r="B29" s="113" t="str">
        <f>A7</f>
        <v>Milano</v>
      </c>
      <c r="C29" s="114"/>
      <c r="D29" s="114"/>
      <c r="E29" s="113" t="str">
        <f>A8</f>
        <v>Lombardia</v>
      </c>
      <c r="F29" s="114"/>
      <c r="G29" s="114"/>
      <c r="H29" s="113" t="s">
        <v>62</v>
      </c>
      <c r="I29" s="114"/>
      <c r="J29" s="114"/>
      <c r="K29" s="120"/>
      <c r="L29" s="118" t="s">
        <v>198</v>
      </c>
    </row>
    <row r="30" spans="1:12" ht="18" customHeight="1">
      <c r="A30" s="43">
        <v>1</v>
      </c>
      <c r="B30" s="75" t="s">
        <v>108</v>
      </c>
      <c r="C30" s="24"/>
      <c r="D30" s="24"/>
      <c r="E30" s="28" t="s">
        <v>25</v>
      </c>
      <c r="F30" s="24"/>
      <c r="G30" s="24"/>
      <c r="H30" s="21" t="s">
        <v>109</v>
      </c>
      <c r="I30" s="22"/>
      <c r="J30" s="22"/>
      <c r="K30" s="111"/>
      <c r="L30" s="23"/>
    </row>
    <row r="31" spans="1:12" ht="18" customHeight="1">
      <c r="A31" s="43">
        <v>2</v>
      </c>
      <c r="B31" s="21" t="s">
        <v>110</v>
      </c>
      <c r="C31" s="24"/>
      <c r="D31" s="24"/>
      <c r="E31" s="81" t="s">
        <v>111</v>
      </c>
      <c r="F31" s="24"/>
      <c r="G31" s="24"/>
      <c r="H31" s="21" t="s">
        <v>112</v>
      </c>
      <c r="I31" s="22"/>
      <c r="J31" s="22"/>
      <c r="K31" s="111"/>
      <c r="L31" s="23"/>
    </row>
    <row r="32" spans="1:12" ht="18" customHeight="1">
      <c r="A32" s="43">
        <v>3</v>
      </c>
      <c r="B32" s="75" t="s">
        <v>92</v>
      </c>
      <c r="C32" s="24"/>
      <c r="D32" s="24"/>
      <c r="E32" s="28" t="s">
        <v>30</v>
      </c>
      <c r="F32" s="24"/>
      <c r="G32" s="24"/>
      <c r="H32" s="21" t="s">
        <v>113</v>
      </c>
      <c r="I32" s="22"/>
      <c r="J32" s="22"/>
      <c r="K32" s="111"/>
      <c r="L32" s="23"/>
    </row>
    <row r="33" spans="1:12" ht="18" customHeight="1">
      <c r="A33" s="43">
        <v>4</v>
      </c>
      <c r="B33" s="21" t="s">
        <v>114</v>
      </c>
      <c r="C33" s="24"/>
      <c r="D33" s="24"/>
      <c r="E33" s="81" t="s">
        <v>38</v>
      </c>
      <c r="F33" s="24"/>
      <c r="G33" s="24"/>
      <c r="H33" s="21" t="s">
        <v>115</v>
      </c>
      <c r="I33" s="22"/>
      <c r="J33" s="22"/>
      <c r="K33" s="111"/>
      <c r="L33" s="23"/>
    </row>
    <row r="34" spans="1:11" ht="18" customHeight="1" thickBot="1">
      <c r="A34" s="27"/>
      <c r="B34" s="19"/>
      <c r="C34" s="13"/>
      <c r="D34" s="13"/>
      <c r="E34" s="13"/>
      <c r="F34" s="13"/>
      <c r="G34" s="13"/>
      <c r="H34" s="13"/>
      <c r="I34" s="13"/>
      <c r="J34" s="13"/>
      <c r="K34" s="66"/>
    </row>
    <row r="35" spans="1:12" ht="18" customHeight="1" thickBot="1">
      <c r="A35" s="82">
        <v>0.7083333333333334</v>
      </c>
      <c r="B35" s="83" t="s">
        <v>52</v>
      </c>
      <c r="C35" s="83"/>
      <c r="D35" s="83"/>
      <c r="E35" s="83"/>
      <c r="F35" s="83"/>
      <c r="G35" s="83"/>
      <c r="H35" s="83"/>
      <c r="I35" s="83"/>
      <c r="J35" s="83"/>
      <c r="K35" s="128"/>
      <c r="L35" s="129"/>
    </row>
    <row r="36" spans="1:12" s="1" customFormat="1" ht="18" customHeight="1">
      <c r="A36" s="119"/>
      <c r="B36" s="113" t="str">
        <f>A4</f>
        <v>Baden-Württemberg</v>
      </c>
      <c r="C36" s="114"/>
      <c r="D36" s="115"/>
      <c r="E36" s="113" t="str">
        <f>A6</f>
        <v>St.Gallen</v>
      </c>
      <c r="F36" s="114"/>
      <c r="G36" s="114"/>
      <c r="H36" s="113" t="s">
        <v>62</v>
      </c>
      <c r="I36" s="114"/>
      <c r="J36" s="114"/>
      <c r="K36" s="120"/>
      <c r="L36" s="118" t="s">
        <v>121</v>
      </c>
    </row>
    <row r="37" spans="1:12" ht="18" customHeight="1">
      <c r="A37" s="20">
        <v>1</v>
      </c>
      <c r="B37" s="75" t="s">
        <v>96</v>
      </c>
      <c r="C37" s="22"/>
      <c r="D37" s="23"/>
      <c r="E37" s="28" t="s">
        <v>39</v>
      </c>
      <c r="F37" s="22"/>
      <c r="G37" s="22"/>
      <c r="H37" s="21" t="s">
        <v>117</v>
      </c>
      <c r="I37" s="22"/>
      <c r="J37" s="22"/>
      <c r="K37" s="111"/>
      <c r="L37" s="23"/>
    </row>
    <row r="38" spans="1:12" ht="18" customHeight="1">
      <c r="A38" s="20">
        <v>2</v>
      </c>
      <c r="B38" s="21" t="s">
        <v>27</v>
      </c>
      <c r="C38" s="22"/>
      <c r="D38" s="23"/>
      <c r="E38" s="81" t="s">
        <v>16</v>
      </c>
      <c r="F38" s="22"/>
      <c r="G38" s="22"/>
      <c r="H38" s="21" t="s">
        <v>118</v>
      </c>
      <c r="I38" s="22"/>
      <c r="J38" s="22"/>
      <c r="K38" s="111"/>
      <c r="L38" s="23"/>
    </row>
    <row r="39" spans="1:12" ht="18" customHeight="1">
      <c r="A39" s="20">
        <v>3</v>
      </c>
      <c r="B39" s="75" t="s">
        <v>98</v>
      </c>
      <c r="C39" s="24"/>
      <c r="D39" s="25"/>
      <c r="E39" s="28" t="s">
        <v>64</v>
      </c>
      <c r="F39" s="22"/>
      <c r="G39" s="22"/>
      <c r="H39" s="21" t="s">
        <v>119</v>
      </c>
      <c r="I39" s="22"/>
      <c r="J39" s="22"/>
      <c r="K39" s="111"/>
      <c r="L39" s="23"/>
    </row>
    <row r="40" spans="1:12" ht="18" customHeight="1">
      <c r="A40" s="20">
        <v>4</v>
      </c>
      <c r="B40" s="21" t="s">
        <v>29</v>
      </c>
      <c r="C40" s="24"/>
      <c r="D40" s="25"/>
      <c r="E40" s="81" t="s">
        <v>65</v>
      </c>
      <c r="F40" s="22"/>
      <c r="G40" s="22"/>
      <c r="H40" s="21" t="s">
        <v>120</v>
      </c>
      <c r="I40" s="22"/>
      <c r="J40" s="22"/>
      <c r="K40" s="111"/>
      <c r="L40" s="23"/>
    </row>
    <row r="41" spans="1:11" ht="18" customHeight="1" thickBot="1">
      <c r="A41" s="13"/>
      <c r="B41" s="13"/>
      <c r="C41" s="13"/>
      <c r="D41" s="13"/>
      <c r="E41" s="13"/>
      <c r="F41" s="13"/>
      <c r="G41" s="13"/>
      <c r="H41" s="35"/>
      <c r="I41" s="13"/>
      <c r="J41" s="13"/>
      <c r="K41" s="66"/>
    </row>
    <row r="42" spans="1:12" ht="18" customHeight="1" thickBot="1">
      <c r="A42" s="82">
        <v>0.7916666666666666</v>
      </c>
      <c r="B42" s="83" t="s">
        <v>52</v>
      </c>
      <c r="C42" s="83"/>
      <c r="D42" s="83"/>
      <c r="E42" s="83"/>
      <c r="F42" s="83"/>
      <c r="G42" s="83"/>
      <c r="H42" s="83"/>
      <c r="I42" s="83"/>
      <c r="J42" s="83"/>
      <c r="K42" s="130"/>
      <c r="L42" s="129"/>
    </row>
    <row r="43" spans="1:12" s="1" customFormat="1" ht="18" customHeight="1">
      <c r="A43" s="119"/>
      <c r="B43" s="113" t="str">
        <f>A5</f>
        <v>Tirol</v>
      </c>
      <c r="C43" s="114"/>
      <c r="D43" s="115"/>
      <c r="E43" s="113" t="str">
        <f>A7</f>
        <v>Milano</v>
      </c>
      <c r="F43" s="114"/>
      <c r="G43" s="114"/>
      <c r="H43" s="113" t="s">
        <v>62</v>
      </c>
      <c r="I43" s="114"/>
      <c r="J43" s="114"/>
      <c r="K43" s="120"/>
      <c r="L43" s="118" t="s">
        <v>185</v>
      </c>
    </row>
    <row r="44" spans="1:12" ht="18" customHeight="1">
      <c r="A44" s="20">
        <v>1</v>
      </c>
      <c r="B44" s="75" t="s">
        <v>95</v>
      </c>
      <c r="C44" s="22"/>
      <c r="D44" s="23"/>
      <c r="E44" s="28" t="s">
        <v>108</v>
      </c>
      <c r="F44" s="22"/>
      <c r="G44" s="22"/>
      <c r="H44" s="21" t="s">
        <v>181</v>
      </c>
      <c r="I44" s="22"/>
      <c r="J44" s="22"/>
      <c r="K44" s="111"/>
      <c r="L44" s="23"/>
    </row>
    <row r="45" spans="1:12" ht="18" customHeight="1">
      <c r="A45" s="20">
        <v>2</v>
      </c>
      <c r="B45" s="21" t="s">
        <v>21</v>
      </c>
      <c r="C45" s="22"/>
      <c r="D45" s="23"/>
      <c r="E45" s="81" t="s">
        <v>91</v>
      </c>
      <c r="F45" s="22"/>
      <c r="G45" s="22"/>
      <c r="H45" s="21" t="s">
        <v>182</v>
      </c>
      <c r="I45" s="22"/>
      <c r="J45" s="22"/>
      <c r="K45" s="111"/>
      <c r="L45" s="23"/>
    </row>
    <row r="46" spans="1:12" ht="18" customHeight="1">
      <c r="A46" s="20">
        <v>3</v>
      </c>
      <c r="B46" s="21" t="s">
        <v>36</v>
      </c>
      <c r="C46" s="22"/>
      <c r="D46" s="23"/>
      <c r="E46" s="81" t="s">
        <v>92</v>
      </c>
      <c r="F46" s="22"/>
      <c r="G46" s="22"/>
      <c r="H46" s="21" t="s">
        <v>183</v>
      </c>
      <c r="I46" s="22"/>
      <c r="J46" s="22"/>
      <c r="K46" s="111"/>
      <c r="L46" s="23"/>
    </row>
    <row r="47" spans="1:12" ht="18" customHeight="1">
      <c r="A47" s="20">
        <v>4</v>
      </c>
      <c r="B47" s="75" t="s">
        <v>23</v>
      </c>
      <c r="C47" s="22"/>
      <c r="D47" s="23"/>
      <c r="E47" s="21" t="s">
        <v>110</v>
      </c>
      <c r="F47" s="22"/>
      <c r="G47" s="22"/>
      <c r="H47" s="21" t="s">
        <v>184</v>
      </c>
      <c r="I47" s="22"/>
      <c r="J47" s="22"/>
      <c r="K47" s="111"/>
      <c r="L47" s="23"/>
    </row>
    <row r="48" spans="1:11" ht="18" customHeight="1" thickBo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66"/>
    </row>
    <row r="49" spans="1:12" ht="18" customHeight="1" thickBot="1">
      <c r="A49" s="82">
        <v>0.7916666666666666</v>
      </c>
      <c r="B49" s="83" t="s">
        <v>52</v>
      </c>
      <c r="C49" s="83"/>
      <c r="D49" s="83"/>
      <c r="E49" s="83"/>
      <c r="F49" s="83"/>
      <c r="G49" s="83"/>
      <c r="H49" s="127"/>
      <c r="I49" s="83"/>
      <c r="J49" s="83"/>
      <c r="K49" s="128"/>
      <c r="L49" s="129"/>
    </row>
    <row r="50" spans="1:12" s="1" customFormat="1" ht="18" customHeight="1">
      <c r="A50" s="119"/>
      <c r="B50" s="113" t="str">
        <f>A3</f>
        <v>Liechtenstein</v>
      </c>
      <c r="C50" s="114"/>
      <c r="D50" s="115"/>
      <c r="E50" s="113" t="str">
        <f>A8</f>
        <v>Lombardia</v>
      </c>
      <c r="F50" s="114"/>
      <c r="G50" s="116"/>
      <c r="H50" s="113" t="s">
        <v>62</v>
      </c>
      <c r="I50" s="114"/>
      <c r="J50" s="114"/>
      <c r="K50" s="120"/>
      <c r="L50" s="118" t="s">
        <v>190</v>
      </c>
    </row>
    <row r="51" spans="1:12" ht="18" customHeight="1">
      <c r="A51" s="20">
        <v>1</v>
      </c>
      <c r="B51" s="75" t="s">
        <v>41</v>
      </c>
      <c r="C51" s="22"/>
      <c r="D51" s="23"/>
      <c r="E51" s="21" t="s">
        <v>25</v>
      </c>
      <c r="F51" s="22"/>
      <c r="G51" s="27"/>
      <c r="H51" s="21" t="s">
        <v>186</v>
      </c>
      <c r="I51" s="22"/>
      <c r="J51" s="22"/>
      <c r="K51" s="111"/>
      <c r="L51" s="23"/>
    </row>
    <row r="52" spans="1:12" ht="18" customHeight="1">
      <c r="A52" s="20">
        <v>2</v>
      </c>
      <c r="B52" s="75" t="s">
        <v>17</v>
      </c>
      <c r="C52" s="22"/>
      <c r="D52" s="23"/>
      <c r="E52" s="21" t="s">
        <v>38</v>
      </c>
      <c r="F52" s="22"/>
      <c r="G52" s="27"/>
      <c r="H52" s="21" t="s">
        <v>187</v>
      </c>
      <c r="I52" s="22"/>
      <c r="J52" s="22"/>
      <c r="K52" s="111"/>
      <c r="L52" s="23"/>
    </row>
    <row r="53" spans="1:12" ht="18" customHeight="1">
      <c r="A53" s="20">
        <v>3</v>
      </c>
      <c r="B53" s="81" t="s">
        <v>18</v>
      </c>
      <c r="C53" s="24"/>
      <c r="D53" s="25"/>
      <c r="E53" s="21" t="s">
        <v>30</v>
      </c>
      <c r="F53" s="22"/>
      <c r="G53" s="27"/>
      <c r="H53" s="21" t="s">
        <v>188</v>
      </c>
      <c r="I53" s="22"/>
      <c r="J53" s="22"/>
      <c r="K53" s="111"/>
      <c r="L53" s="23"/>
    </row>
    <row r="54" spans="1:12" ht="18" customHeight="1">
      <c r="A54" s="20">
        <v>4</v>
      </c>
      <c r="B54" s="81" t="s">
        <v>139</v>
      </c>
      <c r="C54" s="24"/>
      <c r="D54" s="25"/>
      <c r="E54" s="21" t="s">
        <v>111</v>
      </c>
      <c r="F54" s="22"/>
      <c r="G54" s="22"/>
      <c r="H54" s="21" t="s">
        <v>189</v>
      </c>
      <c r="I54" s="22"/>
      <c r="J54" s="22"/>
      <c r="K54" s="111"/>
      <c r="L54" s="23"/>
    </row>
    <row r="55" spans="1:11" ht="18" customHeight="1" thickBo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66"/>
    </row>
    <row r="56" spans="1:12" ht="18" customHeight="1" thickBot="1">
      <c r="A56" s="136">
        <v>0.5416666666666666</v>
      </c>
      <c r="B56" s="137" t="s">
        <v>310</v>
      </c>
      <c r="C56" s="137"/>
      <c r="D56" s="137"/>
      <c r="E56" s="137"/>
      <c r="F56" s="137"/>
      <c r="G56" s="137"/>
      <c r="H56" s="138"/>
      <c r="I56" s="137"/>
      <c r="J56" s="137"/>
      <c r="K56" s="139"/>
      <c r="L56" s="140"/>
    </row>
    <row r="57" spans="1:12" s="1" customFormat="1" ht="18" customHeight="1">
      <c r="A57" s="119"/>
      <c r="B57" s="113" t="str">
        <f>A4</f>
        <v>Baden-Württemberg</v>
      </c>
      <c r="C57" s="114"/>
      <c r="D57" s="115"/>
      <c r="E57" s="113" t="str">
        <f>A8</f>
        <v>Lombardia</v>
      </c>
      <c r="F57" s="114"/>
      <c r="G57" s="116"/>
      <c r="H57" s="113" t="s">
        <v>62</v>
      </c>
      <c r="I57" s="114"/>
      <c r="J57" s="114"/>
      <c r="K57" s="120"/>
      <c r="L57" s="118" t="s">
        <v>324</v>
      </c>
    </row>
    <row r="58" spans="1:12" ht="18" customHeight="1">
      <c r="A58" s="20">
        <v>1</v>
      </c>
      <c r="B58" s="75" t="s">
        <v>96</v>
      </c>
      <c r="C58" s="22"/>
      <c r="D58" s="23"/>
      <c r="E58" s="28" t="s">
        <v>25</v>
      </c>
      <c r="F58" s="22"/>
      <c r="G58" s="27"/>
      <c r="H58" s="21" t="s">
        <v>311</v>
      </c>
      <c r="I58" s="22"/>
      <c r="J58" s="22"/>
      <c r="K58" s="111"/>
      <c r="L58" s="23"/>
    </row>
    <row r="59" spans="1:12" ht="18" customHeight="1">
      <c r="A59" s="20">
        <v>2</v>
      </c>
      <c r="B59" s="21" t="s">
        <v>27</v>
      </c>
      <c r="C59" s="22"/>
      <c r="D59" s="23"/>
      <c r="E59" s="81" t="s">
        <v>38</v>
      </c>
      <c r="F59" s="22"/>
      <c r="G59" s="27"/>
      <c r="H59" s="21" t="s">
        <v>312</v>
      </c>
      <c r="I59" s="22"/>
      <c r="J59" s="22"/>
      <c r="K59" s="111"/>
      <c r="L59" s="23"/>
    </row>
    <row r="60" spans="1:12" ht="18" customHeight="1">
      <c r="A60" s="20">
        <v>3</v>
      </c>
      <c r="B60" s="75" t="s">
        <v>97</v>
      </c>
      <c r="C60" s="24"/>
      <c r="D60" s="25"/>
      <c r="E60" s="28" t="s">
        <v>30</v>
      </c>
      <c r="F60" s="22"/>
      <c r="G60" s="27"/>
      <c r="H60" s="21" t="s">
        <v>313</v>
      </c>
      <c r="I60" s="22"/>
      <c r="J60" s="22"/>
      <c r="K60" s="111"/>
      <c r="L60" s="23"/>
    </row>
    <row r="61" spans="1:12" ht="18" customHeight="1">
      <c r="A61" s="20">
        <v>4</v>
      </c>
      <c r="B61" s="75" t="s">
        <v>29</v>
      </c>
      <c r="C61" s="24"/>
      <c r="D61" s="25"/>
      <c r="E61" s="21" t="s">
        <v>111</v>
      </c>
      <c r="F61" s="22"/>
      <c r="G61" s="22"/>
      <c r="H61" s="21" t="s">
        <v>314</v>
      </c>
      <c r="I61" s="22"/>
      <c r="J61" s="22"/>
      <c r="K61" s="111"/>
      <c r="L61" s="23"/>
    </row>
    <row r="62" spans="1:11" ht="18" customHeight="1" thickBo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66"/>
    </row>
    <row r="63" spans="1:12" ht="18" customHeight="1" thickBot="1">
      <c r="A63" s="136">
        <v>0.5416666666666666</v>
      </c>
      <c r="B63" s="137" t="s">
        <v>310</v>
      </c>
      <c r="C63" s="137"/>
      <c r="D63" s="137"/>
      <c r="E63" s="137"/>
      <c r="F63" s="137"/>
      <c r="G63" s="137"/>
      <c r="H63" s="138"/>
      <c r="I63" s="137"/>
      <c r="J63" s="137"/>
      <c r="K63" s="139"/>
      <c r="L63" s="140"/>
    </row>
    <row r="64" spans="1:12" s="1" customFormat="1" ht="18" customHeight="1">
      <c r="A64" s="119"/>
      <c r="B64" s="113" t="str">
        <f>A3</f>
        <v>Liechtenstein</v>
      </c>
      <c r="C64" s="114"/>
      <c r="D64" s="115"/>
      <c r="E64" s="113" t="str">
        <f>A7</f>
        <v>Milano</v>
      </c>
      <c r="F64" s="114"/>
      <c r="G64" s="116"/>
      <c r="H64" s="113" t="s">
        <v>62</v>
      </c>
      <c r="I64" s="114"/>
      <c r="J64" s="114"/>
      <c r="K64" s="120"/>
      <c r="L64" s="118" t="s">
        <v>319</v>
      </c>
    </row>
    <row r="65" spans="1:12" ht="18" customHeight="1">
      <c r="A65" s="20">
        <v>1</v>
      </c>
      <c r="B65" s="75" t="s">
        <v>17</v>
      </c>
      <c r="C65" s="22"/>
      <c r="D65" s="23"/>
      <c r="E65" s="21" t="s">
        <v>108</v>
      </c>
      <c r="F65" s="22"/>
      <c r="G65" s="27"/>
      <c r="H65" s="21" t="s">
        <v>315</v>
      </c>
      <c r="I65" s="22"/>
      <c r="J65" s="22"/>
      <c r="K65" s="111"/>
      <c r="L65" s="23"/>
    </row>
    <row r="66" spans="1:12" ht="18" customHeight="1">
      <c r="A66" s="20">
        <v>2</v>
      </c>
      <c r="B66" s="81" t="s">
        <v>18</v>
      </c>
      <c r="C66" s="22"/>
      <c r="D66" s="23"/>
      <c r="E66" s="21" t="s">
        <v>114</v>
      </c>
      <c r="F66" s="22"/>
      <c r="G66" s="27"/>
      <c r="H66" s="21" t="s">
        <v>316</v>
      </c>
      <c r="I66" s="22"/>
      <c r="J66" s="22"/>
      <c r="K66" s="111"/>
      <c r="L66" s="23"/>
    </row>
    <row r="67" spans="1:12" ht="18" customHeight="1">
      <c r="A67" s="20">
        <v>3</v>
      </c>
      <c r="B67" s="81" t="s">
        <v>139</v>
      </c>
      <c r="C67" s="24"/>
      <c r="D67" s="25"/>
      <c r="E67" s="21" t="s">
        <v>92</v>
      </c>
      <c r="F67" s="22"/>
      <c r="G67" s="27"/>
      <c r="H67" s="21" t="s">
        <v>317</v>
      </c>
      <c r="I67" s="22"/>
      <c r="J67" s="22"/>
      <c r="K67" s="111"/>
      <c r="L67" s="23"/>
    </row>
    <row r="68" spans="1:12" ht="18" customHeight="1">
      <c r="A68" s="20">
        <v>4</v>
      </c>
      <c r="B68" s="81" t="s">
        <v>40</v>
      </c>
      <c r="C68" s="24"/>
      <c r="D68" s="25"/>
      <c r="E68" s="21" t="s">
        <v>110</v>
      </c>
      <c r="F68" s="22"/>
      <c r="G68" s="22"/>
      <c r="H68" s="21" t="s">
        <v>318</v>
      </c>
      <c r="I68" s="22"/>
      <c r="J68" s="22"/>
      <c r="K68" s="111"/>
      <c r="L68" s="23"/>
    </row>
    <row r="69" spans="1:11" ht="18" customHeight="1" thickBo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66"/>
    </row>
    <row r="70" spans="1:12" ht="18" customHeight="1" thickBot="1">
      <c r="A70" s="136">
        <v>0.5416666666666666</v>
      </c>
      <c r="B70" s="137" t="s">
        <v>310</v>
      </c>
      <c r="C70" s="137"/>
      <c r="D70" s="137"/>
      <c r="E70" s="137"/>
      <c r="F70" s="137"/>
      <c r="G70" s="137"/>
      <c r="H70" s="138"/>
      <c r="I70" s="137"/>
      <c r="J70" s="137"/>
      <c r="K70" s="139"/>
      <c r="L70" s="140"/>
    </row>
    <row r="71" spans="1:12" s="1" customFormat="1" ht="18" customHeight="1">
      <c r="A71" s="119"/>
      <c r="B71" s="113" t="str">
        <f>A5</f>
        <v>Tirol</v>
      </c>
      <c r="C71" s="114"/>
      <c r="D71" s="115"/>
      <c r="E71" s="113" t="str">
        <f>A6</f>
        <v>St.Gallen</v>
      </c>
      <c r="F71" s="114"/>
      <c r="G71" s="116"/>
      <c r="H71" s="113" t="s">
        <v>62</v>
      </c>
      <c r="I71" s="114"/>
      <c r="J71" s="114"/>
      <c r="K71" s="120"/>
      <c r="L71" s="118" t="s">
        <v>342</v>
      </c>
    </row>
    <row r="72" spans="1:12" ht="18" customHeight="1">
      <c r="A72" s="20">
        <v>1</v>
      </c>
      <c r="B72" s="75" t="s">
        <v>95</v>
      </c>
      <c r="C72" s="22"/>
      <c r="D72" s="23"/>
      <c r="E72" s="28" t="s">
        <v>39</v>
      </c>
      <c r="F72" s="22"/>
      <c r="G72" s="27"/>
      <c r="H72" s="21" t="s">
        <v>320</v>
      </c>
      <c r="I72" s="22"/>
      <c r="J72" s="22"/>
      <c r="K72" s="111"/>
      <c r="L72" s="23"/>
    </row>
    <row r="73" spans="1:12" ht="18" customHeight="1">
      <c r="A73" s="20">
        <v>2</v>
      </c>
      <c r="B73" s="75" t="s">
        <v>21</v>
      </c>
      <c r="C73" s="22"/>
      <c r="D73" s="23"/>
      <c r="E73" s="21" t="s">
        <v>63</v>
      </c>
      <c r="F73" s="22"/>
      <c r="G73" s="22"/>
      <c r="H73" s="21" t="s">
        <v>321</v>
      </c>
      <c r="I73" s="22"/>
      <c r="J73" s="22"/>
      <c r="K73" s="111"/>
      <c r="L73" s="23"/>
    </row>
    <row r="74" spans="1:12" ht="18" customHeight="1">
      <c r="A74" s="20">
        <v>3</v>
      </c>
      <c r="B74" s="21" t="s">
        <v>36</v>
      </c>
      <c r="C74" s="24"/>
      <c r="D74" s="25"/>
      <c r="E74" s="81" t="s">
        <v>16</v>
      </c>
      <c r="F74" s="24"/>
      <c r="G74" s="13"/>
      <c r="H74" s="21" t="s">
        <v>322</v>
      </c>
      <c r="I74" s="22"/>
      <c r="J74" s="22"/>
      <c r="K74" s="111"/>
      <c r="L74" s="23"/>
    </row>
    <row r="75" spans="1:12" ht="18" customHeight="1">
      <c r="A75" s="20">
        <v>4</v>
      </c>
      <c r="B75" s="21" t="s">
        <v>23</v>
      </c>
      <c r="C75" s="24"/>
      <c r="D75" s="25"/>
      <c r="E75" s="81" t="s">
        <v>65</v>
      </c>
      <c r="F75" s="22"/>
      <c r="G75" s="22"/>
      <c r="H75" s="21" t="s">
        <v>323</v>
      </c>
      <c r="I75" s="22"/>
      <c r="J75" s="22"/>
      <c r="K75" s="111"/>
      <c r="L75" s="23"/>
    </row>
    <row r="76" spans="1:11" ht="18" customHeight="1" thickBo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66"/>
    </row>
    <row r="77" spans="1:12" ht="18" customHeight="1" thickBot="1">
      <c r="A77" s="136">
        <v>0.6875</v>
      </c>
      <c r="B77" s="137" t="s">
        <v>310</v>
      </c>
      <c r="C77" s="137"/>
      <c r="D77" s="137"/>
      <c r="E77" s="137"/>
      <c r="F77" s="137"/>
      <c r="G77" s="137"/>
      <c r="H77" s="138"/>
      <c r="I77" s="137"/>
      <c r="J77" s="137"/>
      <c r="K77" s="139"/>
      <c r="L77" s="140"/>
    </row>
    <row r="78" spans="1:12" s="1" customFormat="1" ht="18" customHeight="1">
      <c r="A78" s="119"/>
      <c r="B78" s="113" t="str">
        <f>A5</f>
        <v>Tirol</v>
      </c>
      <c r="C78" s="114"/>
      <c r="D78" s="115"/>
      <c r="E78" s="113" t="str">
        <f>A8</f>
        <v>Lombardia</v>
      </c>
      <c r="F78" s="114"/>
      <c r="G78" s="116"/>
      <c r="H78" s="113" t="s">
        <v>62</v>
      </c>
      <c r="I78" s="114"/>
      <c r="J78" s="114"/>
      <c r="K78" s="120"/>
      <c r="L78" s="118" t="s">
        <v>339</v>
      </c>
    </row>
    <row r="79" spans="1:12" ht="18" customHeight="1">
      <c r="A79" s="20">
        <v>1</v>
      </c>
      <c r="B79" s="75" t="s">
        <v>95</v>
      </c>
      <c r="C79" s="22"/>
      <c r="D79" s="23"/>
      <c r="E79" s="21" t="s">
        <v>25</v>
      </c>
      <c r="F79" s="22"/>
      <c r="G79" s="27"/>
      <c r="H79" s="21" t="s">
        <v>338</v>
      </c>
      <c r="I79" s="22"/>
      <c r="J79" s="22"/>
      <c r="K79" s="111"/>
      <c r="L79" s="23"/>
    </row>
    <row r="80" spans="1:12" ht="18" customHeight="1">
      <c r="A80" s="20">
        <v>2</v>
      </c>
      <c r="B80" s="75" t="s">
        <v>21</v>
      </c>
      <c r="C80" s="22"/>
      <c r="D80" s="23"/>
      <c r="E80" s="21" t="s">
        <v>38</v>
      </c>
      <c r="F80" s="22"/>
      <c r="G80" s="27"/>
      <c r="H80" s="21" t="s">
        <v>330</v>
      </c>
      <c r="I80" s="22"/>
      <c r="J80" s="22"/>
      <c r="K80" s="111"/>
      <c r="L80" s="23"/>
    </row>
    <row r="81" spans="1:12" ht="18" customHeight="1">
      <c r="A81" s="20">
        <v>3</v>
      </c>
      <c r="B81" s="75" t="s">
        <v>36</v>
      </c>
      <c r="C81" s="24"/>
      <c r="D81" s="25"/>
      <c r="E81" s="21" t="s">
        <v>30</v>
      </c>
      <c r="F81" s="22"/>
      <c r="G81" s="27"/>
      <c r="H81" s="21" t="s">
        <v>331</v>
      </c>
      <c r="I81" s="22"/>
      <c r="J81" s="22"/>
      <c r="K81" s="111"/>
      <c r="L81" s="23"/>
    </row>
    <row r="82" spans="1:12" ht="18" customHeight="1">
      <c r="A82" s="20">
        <v>4</v>
      </c>
      <c r="B82" s="75" t="s">
        <v>23</v>
      </c>
      <c r="C82" s="24"/>
      <c r="D82" s="25"/>
      <c r="E82" s="21" t="s">
        <v>111</v>
      </c>
      <c r="F82" s="22"/>
      <c r="G82" s="22"/>
      <c r="H82" s="21" t="s">
        <v>332</v>
      </c>
      <c r="I82" s="22"/>
      <c r="J82" s="22"/>
      <c r="K82" s="111"/>
      <c r="L82" s="23"/>
    </row>
    <row r="83" spans="1:11" ht="18" customHeight="1" thickBo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66"/>
    </row>
    <row r="84" spans="1:12" ht="18" customHeight="1" thickBot="1">
      <c r="A84" s="136">
        <v>0.6875</v>
      </c>
      <c r="B84" s="137" t="s">
        <v>310</v>
      </c>
      <c r="C84" s="137"/>
      <c r="D84" s="137"/>
      <c r="E84" s="137"/>
      <c r="F84" s="137"/>
      <c r="G84" s="137"/>
      <c r="H84" s="138"/>
      <c r="I84" s="137"/>
      <c r="J84" s="137"/>
      <c r="K84" s="139"/>
      <c r="L84" s="140"/>
    </row>
    <row r="85" spans="1:12" s="1" customFormat="1" ht="18" customHeight="1">
      <c r="A85" s="119"/>
      <c r="B85" s="113" t="str">
        <f>A6</f>
        <v>St.Gallen</v>
      </c>
      <c r="C85" s="114"/>
      <c r="D85" s="115"/>
      <c r="E85" s="113" t="str">
        <f>A7</f>
        <v>Milano</v>
      </c>
      <c r="F85" s="114"/>
      <c r="G85" s="116"/>
      <c r="H85" s="113" t="s">
        <v>62</v>
      </c>
      <c r="I85" s="114"/>
      <c r="J85" s="114"/>
      <c r="K85" s="120"/>
      <c r="L85" s="118" t="s">
        <v>350</v>
      </c>
    </row>
    <row r="86" spans="1:12" ht="18" customHeight="1">
      <c r="A86" s="20">
        <v>1</v>
      </c>
      <c r="B86" s="21" t="s">
        <v>39</v>
      </c>
      <c r="C86" s="22"/>
      <c r="D86" s="23"/>
      <c r="E86" s="75" t="s">
        <v>108</v>
      </c>
      <c r="F86" s="22"/>
      <c r="G86" s="27"/>
      <c r="H86" s="21" t="s">
        <v>349</v>
      </c>
      <c r="I86" s="22"/>
      <c r="J86" s="22"/>
      <c r="K86" s="111"/>
      <c r="L86" s="23"/>
    </row>
    <row r="87" spans="1:12" ht="18" customHeight="1">
      <c r="A87" s="20">
        <v>2</v>
      </c>
      <c r="B87" s="75" t="s">
        <v>63</v>
      </c>
      <c r="C87" s="22"/>
      <c r="D87" s="23"/>
      <c r="E87" s="21" t="s">
        <v>91</v>
      </c>
      <c r="F87" s="22"/>
      <c r="G87" s="27"/>
      <c r="H87" s="21" t="s">
        <v>348</v>
      </c>
      <c r="I87" s="22"/>
      <c r="J87" s="22"/>
      <c r="K87" s="111"/>
      <c r="L87" s="23"/>
    </row>
    <row r="88" spans="1:12" ht="18" customHeight="1">
      <c r="A88" s="20">
        <v>3</v>
      </c>
      <c r="B88" s="81" t="s">
        <v>16</v>
      </c>
      <c r="C88" s="24"/>
      <c r="D88" s="25"/>
      <c r="E88" s="21" t="s">
        <v>114</v>
      </c>
      <c r="F88" s="22"/>
      <c r="G88" s="27"/>
      <c r="H88" s="21" t="s">
        <v>337</v>
      </c>
      <c r="I88" s="22"/>
      <c r="J88" s="22"/>
      <c r="K88" s="111"/>
      <c r="L88" s="23"/>
    </row>
    <row r="89" spans="1:12" ht="18" customHeight="1">
      <c r="A89" s="20">
        <v>4</v>
      </c>
      <c r="B89" s="81" t="s">
        <v>65</v>
      </c>
      <c r="C89" s="24"/>
      <c r="D89" s="25"/>
      <c r="E89" s="21" t="s">
        <v>92</v>
      </c>
      <c r="F89" s="22"/>
      <c r="G89" s="22"/>
      <c r="H89" s="21" t="s">
        <v>336</v>
      </c>
      <c r="I89" s="22"/>
      <c r="J89" s="22"/>
      <c r="K89" s="111"/>
      <c r="L89" s="23"/>
    </row>
    <row r="90" spans="1:11" ht="18" customHeight="1" thickBo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66"/>
    </row>
    <row r="91" spans="1:12" ht="18" customHeight="1" thickBot="1">
      <c r="A91" s="136">
        <v>0.6875</v>
      </c>
      <c r="B91" s="137" t="s">
        <v>310</v>
      </c>
      <c r="C91" s="137"/>
      <c r="D91" s="137"/>
      <c r="E91" s="137"/>
      <c r="F91" s="137"/>
      <c r="G91" s="137"/>
      <c r="H91" s="138"/>
      <c r="I91" s="137"/>
      <c r="J91" s="137"/>
      <c r="K91" s="139"/>
      <c r="L91" s="140"/>
    </row>
    <row r="92" spans="1:12" s="1" customFormat="1" ht="18" customHeight="1">
      <c r="A92" s="119"/>
      <c r="B92" s="113" t="str">
        <f>A3</f>
        <v>Liechtenstein</v>
      </c>
      <c r="C92" s="114"/>
      <c r="D92" s="115"/>
      <c r="E92" s="113" t="str">
        <f>A4</f>
        <v>Baden-Württemberg</v>
      </c>
      <c r="F92" s="114"/>
      <c r="G92" s="116"/>
      <c r="H92" s="113" t="s">
        <v>62</v>
      </c>
      <c r="I92" s="114"/>
      <c r="J92" s="114"/>
      <c r="K92" s="120"/>
      <c r="L92" s="118" t="s">
        <v>343</v>
      </c>
    </row>
    <row r="93" spans="1:12" ht="18" customHeight="1">
      <c r="A93" s="20">
        <v>1</v>
      </c>
      <c r="B93" s="75" t="s">
        <v>41</v>
      </c>
      <c r="C93" s="22"/>
      <c r="D93" s="23"/>
      <c r="E93" s="21" t="s">
        <v>96</v>
      </c>
      <c r="F93" s="22"/>
      <c r="G93" s="27"/>
      <c r="H93" s="21" t="s">
        <v>347</v>
      </c>
      <c r="I93" s="22"/>
      <c r="J93" s="22"/>
      <c r="K93" s="111"/>
      <c r="L93" s="23"/>
    </row>
    <row r="94" spans="1:12" ht="18" customHeight="1">
      <c r="A94" s="20">
        <v>2</v>
      </c>
      <c r="B94" s="75" t="s">
        <v>17</v>
      </c>
      <c r="C94" s="22"/>
      <c r="D94" s="23"/>
      <c r="E94" s="21" t="s">
        <v>27</v>
      </c>
      <c r="F94" s="22"/>
      <c r="G94" s="27"/>
      <c r="H94" s="21" t="s">
        <v>333</v>
      </c>
      <c r="I94" s="22"/>
      <c r="J94" s="22"/>
      <c r="K94" s="111"/>
      <c r="L94" s="23"/>
    </row>
    <row r="95" spans="1:12" ht="18" customHeight="1">
      <c r="A95" s="20">
        <v>3</v>
      </c>
      <c r="B95" s="81" t="s">
        <v>18</v>
      </c>
      <c r="C95" s="24"/>
      <c r="D95" s="25"/>
      <c r="E95" s="21" t="s">
        <v>97</v>
      </c>
      <c r="F95" s="22"/>
      <c r="G95" s="27"/>
      <c r="H95" s="21" t="s">
        <v>334</v>
      </c>
      <c r="I95" s="22"/>
      <c r="J95" s="22"/>
      <c r="K95" s="111"/>
      <c r="L95" s="23"/>
    </row>
    <row r="96" spans="1:12" ht="18" customHeight="1">
      <c r="A96" s="20">
        <v>4</v>
      </c>
      <c r="B96" s="81" t="s">
        <v>139</v>
      </c>
      <c r="C96" s="24"/>
      <c r="D96" s="25"/>
      <c r="E96" s="21" t="s">
        <v>98</v>
      </c>
      <c r="F96" s="22"/>
      <c r="G96" s="22"/>
      <c r="H96" s="21" t="s">
        <v>335</v>
      </c>
      <c r="I96" s="22"/>
      <c r="J96" s="22"/>
      <c r="K96" s="111"/>
      <c r="L96" s="23"/>
    </row>
    <row r="97" spans="1:11" ht="18" customHeight="1" thickBo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66"/>
    </row>
    <row r="98" spans="1:12" ht="18" customHeight="1" thickBot="1">
      <c r="A98" s="131">
        <v>0.4791666666666667</v>
      </c>
      <c r="B98" s="132" t="s">
        <v>387</v>
      </c>
      <c r="C98" s="132"/>
      <c r="D98" s="132"/>
      <c r="E98" s="132"/>
      <c r="F98" s="132"/>
      <c r="G98" s="132"/>
      <c r="H98" s="133"/>
      <c r="I98" s="132"/>
      <c r="J98" s="132"/>
      <c r="K98" s="134"/>
      <c r="L98" s="135"/>
    </row>
    <row r="99" spans="1:12" s="1" customFormat="1" ht="18" customHeight="1">
      <c r="A99" s="119"/>
      <c r="B99" s="113" t="str">
        <f>A6</f>
        <v>St.Gallen</v>
      </c>
      <c r="C99" s="114"/>
      <c r="D99" s="115"/>
      <c r="E99" s="113" t="str">
        <f>A8</f>
        <v>Lombardia</v>
      </c>
      <c r="F99" s="114"/>
      <c r="G99" s="116"/>
      <c r="H99" s="113" t="s">
        <v>62</v>
      </c>
      <c r="I99" s="114"/>
      <c r="J99" s="114"/>
      <c r="K99" s="120"/>
      <c r="L99" s="118" t="s">
        <v>414</v>
      </c>
    </row>
    <row r="100" spans="1:12" ht="18" customHeight="1">
      <c r="A100" s="20">
        <v>1</v>
      </c>
      <c r="B100" s="75" t="s">
        <v>39</v>
      </c>
      <c r="C100" s="22"/>
      <c r="D100" s="23"/>
      <c r="E100" s="21" t="s">
        <v>25</v>
      </c>
      <c r="F100" s="22"/>
      <c r="G100" s="27"/>
      <c r="H100" s="21" t="s">
        <v>410</v>
      </c>
      <c r="I100" s="22"/>
      <c r="J100" s="22"/>
      <c r="K100" s="111"/>
      <c r="L100" s="23"/>
    </row>
    <row r="101" spans="1:12" ht="18" customHeight="1">
      <c r="A101" s="20">
        <v>2</v>
      </c>
      <c r="B101" s="21" t="s">
        <v>16</v>
      </c>
      <c r="C101" s="22"/>
      <c r="D101" s="23"/>
      <c r="E101" s="75" t="s">
        <v>38</v>
      </c>
      <c r="F101" s="22"/>
      <c r="G101" s="27"/>
      <c r="H101" s="21" t="s">
        <v>411</v>
      </c>
      <c r="I101" s="22"/>
      <c r="J101" s="22"/>
      <c r="K101" s="111"/>
      <c r="L101" s="23"/>
    </row>
    <row r="102" spans="1:12" ht="18" customHeight="1">
      <c r="A102" s="20">
        <v>3</v>
      </c>
      <c r="B102" s="75" t="s">
        <v>64</v>
      </c>
      <c r="C102" s="24"/>
      <c r="D102" s="25"/>
      <c r="E102" s="21" t="s">
        <v>30</v>
      </c>
      <c r="F102" s="22"/>
      <c r="G102" s="27"/>
      <c r="H102" s="21" t="s">
        <v>412</v>
      </c>
      <c r="I102" s="22"/>
      <c r="J102" s="22"/>
      <c r="K102" s="111"/>
      <c r="L102" s="23"/>
    </row>
    <row r="103" spans="1:12" ht="18" customHeight="1">
      <c r="A103" s="20">
        <v>4</v>
      </c>
      <c r="B103" s="75" t="s">
        <v>65</v>
      </c>
      <c r="C103" s="24"/>
      <c r="D103" s="25"/>
      <c r="E103" s="21" t="s">
        <v>111</v>
      </c>
      <c r="F103" s="22"/>
      <c r="G103" s="22"/>
      <c r="H103" s="21" t="s">
        <v>413</v>
      </c>
      <c r="I103" s="22"/>
      <c r="J103" s="22"/>
      <c r="K103" s="111"/>
      <c r="L103" s="23"/>
    </row>
    <row r="104" spans="1:11" ht="18" customHeight="1" thickBo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66"/>
    </row>
    <row r="105" spans="1:12" ht="18" customHeight="1" thickBot="1">
      <c r="A105" s="131">
        <v>0.4791666666666667</v>
      </c>
      <c r="B105" s="132" t="s">
        <v>387</v>
      </c>
      <c r="C105" s="132"/>
      <c r="D105" s="132"/>
      <c r="E105" s="132"/>
      <c r="F105" s="132"/>
      <c r="G105" s="132"/>
      <c r="H105" s="133"/>
      <c r="I105" s="132"/>
      <c r="J105" s="132"/>
      <c r="K105" s="134"/>
      <c r="L105" s="135"/>
    </row>
    <row r="106" spans="1:12" s="1" customFormat="1" ht="18" customHeight="1">
      <c r="A106" s="119"/>
      <c r="B106" s="113" t="str">
        <f>A4</f>
        <v>Baden-Württemberg</v>
      </c>
      <c r="C106" s="114"/>
      <c r="D106" s="115"/>
      <c r="E106" s="113" t="str">
        <f>A7</f>
        <v>Milano</v>
      </c>
      <c r="F106" s="114"/>
      <c r="G106" s="116"/>
      <c r="H106" s="113" t="s">
        <v>62</v>
      </c>
      <c r="I106" s="114"/>
      <c r="J106" s="114"/>
      <c r="K106" s="120"/>
      <c r="L106" s="118" t="s">
        <v>392</v>
      </c>
    </row>
    <row r="107" spans="1:12" ht="18" customHeight="1">
      <c r="A107" s="20">
        <v>1</v>
      </c>
      <c r="B107" s="21" t="s">
        <v>27</v>
      </c>
      <c r="C107" s="22"/>
      <c r="D107" s="23"/>
      <c r="E107" s="75" t="s">
        <v>108</v>
      </c>
      <c r="F107" s="22"/>
      <c r="G107" s="27"/>
      <c r="H107" s="21" t="s">
        <v>388</v>
      </c>
      <c r="I107" s="22"/>
      <c r="J107" s="22"/>
      <c r="K107" s="111"/>
      <c r="L107" s="23"/>
    </row>
    <row r="108" spans="1:12" ht="18" customHeight="1">
      <c r="A108" s="20">
        <v>2</v>
      </c>
      <c r="B108" s="75" t="s">
        <v>97</v>
      </c>
      <c r="C108" s="22"/>
      <c r="D108" s="23"/>
      <c r="E108" s="21" t="s">
        <v>91</v>
      </c>
      <c r="F108" s="22"/>
      <c r="G108" s="27"/>
      <c r="H108" s="21" t="s">
        <v>389</v>
      </c>
      <c r="I108" s="22"/>
      <c r="J108" s="22"/>
      <c r="K108" s="111"/>
      <c r="L108" s="23"/>
    </row>
    <row r="109" spans="1:12" ht="18" customHeight="1">
      <c r="A109" s="20">
        <v>3</v>
      </c>
      <c r="B109" s="75" t="s">
        <v>98</v>
      </c>
      <c r="C109" s="24"/>
      <c r="D109" s="25"/>
      <c r="E109" s="21" t="s">
        <v>114</v>
      </c>
      <c r="F109" s="22"/>
      <c r="G109" s="27"/>
      <c r="H109" s="21" t="s">
        <v>390</v>
      </c>
      <c r="I109" s="22"/>
      <c r="J109" s="22"/>
      <c r="K109" s="111"/>
      <c r="L109" s="23"/>
    </row>
    <row r="110" spans="1:12" ht="18" customHeight="1">
      <c r="A110" s="20">
        <v>4</v>
      </c>
      <c r="B110" s="81" t="s">
        <v>29</v>
      </c>
      <c r="C110" s="24"/>
      <c r="D110" s="25"/>
      <c r="E110" s="21" t="s">
        <v>92</v>
      </c>
      <c r="F110" s="22"/>
      <c r="G110" s="22"/>
      <c r="H110" s="21" t="s">
        <v>391</v>
      </c>
      <c r="I110" s="22"/>
      <c r="J110" s="22"/>
      <c r="K110" s="111"/>
      <c r="L110" s="23"/>
    </row>
    <row r="111" spans="1:11" ht="18" customHeight="1" thickBo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66"/>
    </row>
    <row r="112" spans="1:12" ht="18" customHeight="1" thickBot="1">
      <c r="A112" s="131">
        <v>0.4791666666666667</v>
      </c>
      <c r="B112" s="132" t="s">
        <v>387</v>
      </c>
      <c r="C112" s="132"/>
      <c r="D112" s="132"/>
      <c r="E112" s="132"/>
      <c r="F112" s="132"/>
      <c r="G112" s="132"/>
      <c r="H112" s="133"/>
      <c r="I112" s="132"/>
      <c r="J112" s="132"/>
      <c r="K112" s="134"/>
      <c r="L112" s="135"/>
    </row>
    <row r="113" spans="1:12" s="1" customFormat="1" ht="18" customHeight="1">
      <c r="A113" s="119"/>
      <c r="B113" s="113" t="str">
        <f>A3</f>
        <v>Liechtenstein</v>
      </c>
      <c r="C113" s="114"/>
      <c r="D113" s="115"/>
      <c r="E113" s="113" t="str">
        <f>A5</f>
        <v>Tirol</v>
      </c>
      <c r="F113" s="114"/>
      <c r="G113" s="116"/>
      <c r="H113" s="113" t="s">
        <v>62</v>
      </c>
      <c r="I113" s="114"/>
      <c r="J113" s="114"/>
      <c r="K113" s="120"/>
      <c r="L113" s="118" t="s">
        <v>190</v>
      </c>
    </row>
    <row r="114" spans="1:12" ht="18" customHeight="1">
      <c r="A114" s="20">
        <v>1</v>
      </c>
      <c r="B114" s="75" t="s">
        <v>17</v>
      </c>
      <c r="C114" s="22"/>
      <c r="D114" s="23"/>
      <c r="E114" s="21" t="s">
        <v>95</v>
      </c>
      <c r="F114" s="22"/>
      <c r="G114" s="27"/>
      <c r="H114" s="21" t="s">
        <v>399</v>
      </c>
      <c r="I114" s="22"/>
      <c r="J114" s="22"/>
      <c r="K114" s="111"/>
      <c r="L114" s="23"/>
    </row>
    <row r="115" spans="1:12" ht="18" customHeight="1">
      <c r="A115" s="20">
        <v>2</v>
      </c>
      <c r="B115" s="81" t="s">
        <v>18</v>
      </c>
      <c r="C115" s="22"/>
      <c r="D115" s="23"/>
      <c r="E115" s="21" t="s">
        <v>21</v>
      </c>
      <c r="F115" s="22"/>
      <c r="G115" s="27"/>
      <c r="H115" s="21" t="s">
        <v>400</v>
      </c>
      <c r="I115" s="22"/>
      <c r="J115" s="22"/>
      <c r="K115" s="111"/>
      <c r="L115" s="23"/>
    </row>
    <row r="116" spans="1:12" ht="18" customHeight="1">
      <c r="A116" s="20">
        <v>3</v>
      </c>
      <c r="B116" s="81" t="s">
        <v>139</v>
      </c>
      <c r="C116" s="24"/>
      <c r="D116" s="25"/>
      <c r="E116" s="21" t="s">
        <v>36</v>
      </c>
      <c r="F116" s="22"/>
      <c r="G116" s="27"/>
      <c r="H116" s="21" t="s">
        <v>401</v>
      </c>
      <c r="I116" s="22"/>
      <c r="J116" s="22"/>
      <c r="K116" s="111"/>
      <c r="L116" s="23"/>
    </row>
    <row r="117" spans="1:12" ht="18" customHeight="1">
      <c r="A117" s="20">
        <v>4</v>
      </c>
      <c r="B117" s="81" t="s">
        <v>40</v>
      </c>
      <c r="C117" s="24"/>
      <c r="D117" s="25"/>
      <c r="E117" s="21" t="s">
        <v>23</v>
      </c>
      <c r="F117" s="22"/>
      <c r="G117" s="22"/>
      <c r="H117" s="21" t="s">
        <v>398</v>
      </c>
      <c r="I117" s="22"/>
      <c r="J117" s="22"/>
      <c r="K117" s="111"/>
      <c r="L117" s="23"/>
    </row>
  </sheetData>
  <printOptions/>
  <pageMargins left="0.7874015748031497" right="0.5905511811023623" top="0.7874015748031497" bottom="0.5905511811023623" header="0.5118110236220472" footer="0.3937007874015748"/>
  <pageSetup horizontalDpi="300" verticalDpi="300" orientation="portrait" paperSize="9" scale="68" r:id="rId1"/>
  <headerFooter alignWithMargins="0">
    <oddHeader>&amp;L&amp;"Arial,Fett"&amp;16 13. Squash-Alpencup 2008&amp;R&amp;"Arial,Fett"&amp;16Herren</oddHead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7109375" style="4" customWidth="1"/>
    <col min="2" max="9" width="7.28125" style="4" customWidth="1"/>
    <col min="10" max="10" width="7.28125" style="38" customWidth="1"/>
    <col min="11" max="11" width="7.28125" style="31" customWidth="1"/>
    <col min="12" max="12" width="8.00390625" style="31" customWidth="1"/>
    <col min="13" max="13" width="7.28125" style="4" customWidth="1"/>
    <col min="14" max="14" width="8.140625" style="4" customWidth="1"/>
    <col min="15" max="16384" width="11.421875" style="4" customWidth="1"/>
  </cols>
  <sheetData>
    <row r="1" spans="1:10" ht="12.75">
      <c r="A1" s="41"/>
      <c r="B1" s="41"/>
      <c r="C1" s="41"/>
      <c r="D1" s="41"/>
      <c r="E1" s="41"/>
      <c r="F1" s="41"/>
      <c r="G1" s="41"/>
      <c r="H1" s="41"/>
      <c r="I1" s="41"/>
      <c r="J1" s="40"/>
    </row>
    <row r="2" spans="1:12" ht="123">
      <c r="A2" s="154" t="s">
        <v>147</v>
      </c>
      <c r="B2" s="2" t="str">
        <f>A3</f>
        <v>Liechtenstein</v>
      </c>
      <c r="C2" s="2" t="str">
        <f>A4</f>
        <v>Baden-Württemberg</v>
      </c>
      <c r="D2" s="2" t="str">
        <f>A5</f>
        <v>Tirol 1</v>
      </c>
      <c r="E2" s="2" t="str">
        <f>A6</f>
        <v>Tirol 2</v>
      </c>
      <c r="F2" s="2" t="str">
        <f>A7</f>
        <v>Milano</v>
      </c>
      <c r="G2" s="2" t="s">
        <v>5</v>
      </c>
      <c r="H2" s="3" t="s">
        <v>6</v>
      </c>
      <c r="I2" s="3" t="s">
        <v>457</v>
      </c>
      <c r="J2" s="2" t="s">
        <v>47</v>
      </c>
      <c r="K2" s="168" t="s">
        <v>7</v>
      </c>
      <c r="L2" s="4"/>
    </row>
    <row r="3" spans="1:12" ht="24.75" customHeight="1">
      <c r="A3" s="45" t="s">
        <v>2</v>
      </c>
      <c r="B3" s="7"/>
      <c r="C3" s="63" t="s">
        <v>214</v>
      </c>
      <c r="D3" s="63" t="s">
        <v>226</v>
      </c>
      <c r="E3" s="63" t="s">
        <v>218</v>
      </c>
      <c r="F3" s="63" t="s">
        <v>216</v>
      </c>
      <c r="G3" s="9" t="s">
        <v>48</v>
      </c>
      <c r="H3" s="9" t="s">
        <v>151</v>
      </c>
      <c r="I3" s="9" t="s">
        <v>461</v>
      </c>
      <c r="J3" s="9" t="s">
        <v>451</v>
      </c>
      <c r="K3" s="167" t="s">
        <v>46</v>
      </c>
      <c r="L3" s="4"/>
    </row>
    <row r="4" spans="1:12" ht="24.75" customHeight="1">
      <c r="A4" s="45" t="s">
        <v>4</v>
      </c>
      <c r="B4" s="63" t="s">
        <v>215</v>
      </c>
      <c r="C4" s="7"/>
      <c r="D4" s="63" t="s">
        <v>210</v>
      </c>
      <c r="E4" s="63" t="s">
        <v>217</v>
      </c>
      <c r="F4" s="63" t="s">
        <v>258</v>
      </c>
      <c r="G4" s="9" t="s">
        <v>48</v>
      </c>
      <c r="H4" s="9" t="s">
        <v>46</v>
      </c>
      <c r="I4" s="9" t="s">
        <v>462</v>
      </c>
      <c r="J4" s="9" t="s">
        <v>455</v>
      </c>
      <c r="K4" s="167" t="s">
        <v>48</v>
      </c>
      <c r="L4" s="4"/>
    </row>
    <row r="5" spans="1:12" ht="24.75" customHeight="1">
      <c r="A5" s="45" t="s">
        <v>11</v>
      </c>
      <c r="B5" s="63" t="s">
        <v>227</v>
      </c>
      <c r="C5" s="63" t="s">
        <v>211</v>
      </c>
      <c r="D5" s="7"/>
      <c r="E5" s="63" t="s">
        <v>218</v>
      </c>
      <c r="F5" s="63" t="s">
        <v>357</v>
      </c>
      <c r="G5" s="9" t="s">
        <v>48</v>
      </c>
      <c r="H5" s="9" t="s">
        <v>228</v>
      </c>
      <c r="I5" s="9" t="s">
        <v>463</v>
      </c>
      <c r="J5" s="9" t="s">
        <v>452</v>
      </c>
      <c r="K5" s="167" t="s">
        <v>45</v>
      </c>
      <c r="L5" s="4"/>
    </row>
    <row r="6" spans="1:12" ht="24.75" customHeight="1">
      <c r="A6" s="46" t="s">
        <v>12</v>
      </c>
      <c r="B6" s="63" t="s">
        <v>219</v>
      </c>
      <c r="C6" s="63" t="s">
        <v>216</v>
      </c>
      <c r="D6" s="63" t="s">
        <v>219</v>
      </c>
      <c r="E6" s="7"/>
      <c r="F6" s="63" t="s">
        <v>219</v>
      </c>
      <c r="G6" s="9" t="s">
        <v>48</v>
      </c>
      <c r="H6" s="9" t="s">
        <v>116</v>
      </c>
      <c r="I6" s="9" t="s">
        <v>464</v>
      </c>
      <c r="J6" s="9" t="s">
        <v>456</v>
      </c>
      <c r="K6" s="167" t="s">
        <v>49</v>
      </c>
      <c r="L6" s="4"/>
    </row>
    <row r="7" spans="1:12" ht="24.75" customHeight="1">
      <c r="A7" s="45" t="s">
        <v>51</v>
      </c>
      <c r="B7" s="63" t="s">
        <v>217</v>
      </c>
      <c r="C7" s="63" t="s">
        <v>257</v>
      </c>
      <c r="D7" s="63" t="s">
        <v>358</v>
      </c>
      <c r="E7" s="63" t="s">
        <v>218</v>
      </c>
      <c r="F7" s="7"/>
      <c r="G7" s="9" t="s">
        <v>48</v>
      </c>
      <c r="H7" s="9" t="s">
        <v>346</v>
      </c>
      <c r="I7" s="9" t="s">
        <v>463</v>
      </c>
      <c r="J7" s="9" t="s">
        <v>359</v>
      </c>
      <c r="K7" s="167" t="s">
        <v>50</v>
      </c>
      <c r="L7" s="4"/>
    </row>
    <row r="8" spans="1:11" ht="15" customHeight="1">
      <c r="A8" s="13"/>
      <c r="B8" s="13"/>
      <c r="C8" s="13"/>
      <c r="D8" s="13"/>
      <c r="E8" s="13"/>
      <c r="F8" s="13"/>
      <c r="G8" s="13"/>
      <c r="H8" s="13"/>
      <c r="I8" s="13"/>
      <c r="J8" s="29"/>
      <c r="K8" s="11"/>
    </row>
    <row r="9" spans="1:11" ht="15" customHeight="1">
      <c r="A9" s="13"/>
      <c r="B9" s="13"/>
      <c r="C9" s="13"/>
      <c r="D9" s="13"/>
      <c r="E9" s="13"/>
      <c r="F9" s="13"/>
      <c r="G9" s="13"/>
      <c r="H9" s="13"/>
      <c r="I9" s="13"/>
      <c r="J9" s="29"/>
      <c r="K9" s="11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29"/>
      <c r="K10" s="11"/>
    </row>
    <row r="11" spans="1:11" ht="15" customHeight="1" thickBot="1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11"/>
    </row>
    <row r="12" spans="1:13" ht="18" customHeight="1" thickBot="1">
      <c r="A12" s="146">
        <v>0.6458333333333334</v>
      </c>
      <c r="B12" s="123" t="s">
        <v>52</v>
      </c>
      <c r="C12" s="123"/>
      <c r="D12" s="123"/>
      <c r="E12" s="147"/>
      <c r="F12" s="123"/>
      <c r="G12" s="148"/>
      <c r="H12" s="124"/>
      <c r="I12" s="123"/>
      <c r="J12" s="123"/>
      <c r="K12" s="149"/>
      <c r="L12" s="11"/>
      <c r="M12" s="31"/>
    </row>
    <row r="13" spans="1:13" ht="18" customHeight="1">
      <c r="A13" s="119"/>
      <c r="B13" s="113" t="str">
        <f>A3</f>
        <v>Liechtenstein</v>
      </c>
      <c r="C13" s="114"/>
      <c r="D13" s="115"/>
      <c r="E13" s="113" t="str">
        <f>A7</f>
        <v>Milano</v>
      </c>
      <c r="F13" s="114"/>
      <c r="G13" s="141"/>
      <c r="H13" s="116" t="s">
        <v>62</v>
      </c>
      <c r="I13" s="116"/>
      <c r="J13" s="116"/>
      <c r="K13" s="118" t="s">
        <v>203</v>
      </c>
      <c r="L13" s="11"/>
      <c r="M13" s="31"/>
    </row>
    <row r="14" spans="1:13" ht="18" customHeight="1">
      <c r="A14" s="20">
        <v>1</v>
      </c>
      <c r="B14" s="75" t="s">
        <v>42</v>
      </c>
      <c r="C14" s="22"/>
      <c r="D14" s="23"/>
      <c r="E14" s="21" t="s">
        <v>157</v>
      </c>
      <c r="F14" s="22"/>
      <c r="G14" s="39"/>
      <c r="H14" s="27" t="s">
        <v>159</v>
      </c>
      <c r="I14" s="27"/>
      <c r="J14" s="27"/>
      <c r="K14" s="44"/>
      <c r="L14" s="11"/>
      <c r="M14" s="31"/>
    </row>
    <row r="15" spans="1:13" ht="18" customHeight="1">
      <c r="A15" s="20">
        <v>2</v>
      </c>
      <c r="B15" s="21" t="s">
        <v>43</v>
      </c>
      <c r="C15" s="22"/>
      <c r="D15" s="23"/>
      <c r="E15" s="75" t="s">
        <v>93</v>
      </c>
      <c r="F15" s="22"/>
      <c r="G15" s="39"/>
      <c r="H15" s="27" t="s">
        <v>160</v>
      </c>
      <c r="I15" s="27"/>
      <c r="J15" s="27"/>
      <c r="K15" s="44"/>
      <c r="L15" s="11"/>
      <c r="M15" s="31"/>
    </row>
    <row r="16" spans="1:13" ht="18" customHeight="1">
      <c r="A16" s="20">
        <v>3</v>
      </c>
      <c r="B16" s="28" t="s">
        <v>44</v>
      </c>
      <c r="C16" s="24"/>
      <c r="D16" s="25"/>
      <c r="E16" s="75" t="s">
        <v>158</v>
      </c>
      <c r="F16" s="22"/>
      <c r="G16" s="23"/>
      <c r="H16" s="21" t="s">
        <v>161</v>
      </c>
      <c r="I16" s="22"/>
      <c r="J16" s="22"/>
      <c r="K16" s="44"/>
      <c r="L16" s="11"/>
      <c r="M16" s="31"/>
    </row>
    <row r="17" spans="10:13" ht="18" customHeight="1" thickBot="1">
      <c r="J17" s="4"/>
      <c r="K17" s="38"/>
      <c r="L17" s="4"/>
      <c r="M17" s="31"/>
    </row>
    <row r="18" spans="1:12" ht="18" customHeight="1" thickBot="1">
      <c r="A18" s="146">
        <v>0.6666666666666666</v>
      </c>
      <c r="B18" s="123" t="s">
        <v>52</v>
      </c>
      <c r="C18" s="123"/>
      <c r="D18" s="123"/>
      <c r="E18" s="147"/>
      <c r="F18" s="123"/>
      <c r="G18" s="148"/>
      <c r="H18" s="147"/>
      <c r="I18" s="123"/>
      <c r="J18" s="123"/>
      <c r="K18" s="149"/>
      <c r="L18" s="4"/>
    </row>
    <row r="19" spans="1:12" ht="18" customHeight="1">
      <c r="A19" s="119"/>
      <c r="B19" s="113" t="str">
        <f>A4</f>
        <v>Baden-Württemberg</v>
      </c>
      <c r="C19" s="114"/>
      <c r="D19" s="115"/>
      <c r="E19" s="113" t="str">
        <f>A5</f>
        <v>Tirol 1</v>
      </c>
      <c r="F19" s="114"/>
      <c r="G19" s="141"/>
      <c r="H19" s="113" t="s">
        <v>62</v>
      </c>
      <c r="I19" s="114"/>
      <c r="J19" s="114"/>
      <c r="K19" s="118" t="s">
        <v>204</v>
      </c>
      <c r="L19" s="4"/>
    </row>
    <row r="20" spans="1:12" ht="18" customHeight="1">
      <c r="A20" s="20">
        <v>1</v>
      </c>
      <c r="B20" s="75" t="s">
        <v>13</v>
      </c>
      <c r="C20" s="22"/>
      <c r="D20" s="23"/>
      <c r="E20" s="21" t="s">
        <v>162</v>
      </c>
      <c r="F20" s="22"/>
      <c r="G20" s="39"/>
      <c r="H20" s="21" t="s">
        <v>163</v>
      </c>
      <c r="I20" s="22"/>
      <c r="J20" s="22"/>
      <c r="K20" s="26"/>
      <c r="L20" s="4"/>
    </row>
    <row r="21" spans="1:12" ht="18" customHeight="1">
      <c r="A21" s="20">
        <v>2</v>
      </c>
      <c r="B21" s="21" t="s">
        <v>34</v>
      </c>
      <c r="C21" s="22"/>
      <c r="D21" s="23"/>
      <c r="E21" s="75" t="s">
        <v>164</v>
      </c>
      <c r="F21" s="22"/>
      <c r="G21" s="39"/>
      <c r="H21" s="27" t="s">
        <v>165</v>
      </c>
      <c r="I21" s="27"/>
      <c r="J21" s="27"/>
      <c r="K21" s="26"/>
      <c r="L21" s="4"/>
    </row>
    <row r="22" spans="1:13" ht="18" customHeight="1">
      <c r="A22" s="20">
        <v>3</v>
      </c>
      <c r="B22" s="21" t="s">
        <v>166</v>
      </c>
      <c r="C22" s="22"/>
      <c r="D22" s="23"/>
      <c r="E22" s="75" t="s">
        <v>31</v>
      </c>
      <c r="F22" s="22"/>
      <c r="G22" s="23"/>
      <c r="H22" s="22" t="s">
        <v>167</v>
      </c>
      <c r="I22" s="22"/>
      <c r="J22" s="22"/>
      <c r="K22" s="26"/>
      <c r="M22" s="31"/>
    </row>
    <row r="23" spans="10:13" ht="18" customHeight="1" thickBot="1">
      <c r="J23" s="4"/>
      <c r="K23" s="38"/>
      <c r="M23" s="31"/>
    </row>
    <row r="24" spans="1:12" ht="18" customHeight="1" thickBot="1">
      <c r="A24" s="146">
        <v>0.8125</v>
      </c>
      <c r="B24" s="123" t="s">
        <v>52</v>
      </c>
      <c r="C24" s="123"/>
      <c r="D24" s="123"/>
      <c r="E24" s="147"/>
      <c r="F24" s="123"/>
      <c r="G24" s="148"/>
      <c r="H24" s="147"/>
      <c r="I24" s="123"/>
      <c r="J24" s="123"/>
      <c r="K24" s="149"/>
      <c r="L24" s="4"/>
    </row>
    <row r="25" spans="1:13" ht="18" customHeight="1">
      <c r="A25" s="121"/>
      <c r="B25" s="113" t="str">
        <f>A3</f>
        <v>Liechtenstein</v>
      </c>
      <c r="C25" s="114"/>
      <c r="D25" s="114"/>
      <c r="E25" s="113" t="str">
        <f>A6</f>
        <v>Tirol 2</v>
      </c>
      <c r="F25" s="114"/>
      <c r="G25" s="114"/>
      <c r="H25" s="113" t="s">
        <v>62</v>
      </c>
      <c r="I25" s="114"/>
      <c r="J25" s="114"/>
      <c r="K25" s="118" t="s">
        <v>205</v>
      </c>
      <c r="M25" s="31"/>
    </row>
    <row r="26" spans="1:13" ht="18" customHeight="1">
      <c r="A26" s="43">
        <v>1</v>
      </c>
      <c r="B26" s="75" t="s">
        <v>42</v>
      </c>
      <c r="C26" s="24"/>
      <c r="D26" s="24"/>
      <c r="E26" s="28" t="s">
        <v>168</v>
      </c>
      <c r="F26" s="24"/>
      <c r="G26" s="24"/>
      <c r="H26" s="21" t="s">
        <v>169</v>
      </c>
      <c r="I26" s="22"/>
      <c r="J26" s="22"/>
      <c r="K26" s="26"/>
      <c r="M26" s="31"/>
    </row>
    <row r="27" spans="1:13" ht="18" customHeight="1">
      <c r="A27" s="43">
        <v>2</v>
      </c>
      <c r="B27" s="75" t="s">
        <v>43</v>
      </c>
      <c r="C27" s="24"/>
      <c r="D27" s="24"/>
      <c r="E27" s="28" t="s">
        <v>170</v>
      </c>
      <c r="F27" s="24"/>
      <c r="G27" s="24"/>
      <c r="H27" s="21" t="s">
        <v>171</v>
      </c>
      <c r="I27" s="22"/>
      <c r="J27" s="22"/>
      <c r="K27" s="26"/>
      <c r="M27" s="31"/>
    </row>
    <row r="28" spans="1:13" ht="18" customHeight="1">
      <c r="A28" s="43">
        <v>3</v>
      </c>
      <c r="B28" s="75" t="s">
        <v>172</v>
      </c>
      <c r="C28" s="24"/>
      <c r="D28" s="24"/>
      <c r="E28" s="28" t="s">
        <v>173</v>
      </c>
      <c r="F28" s="24"/>
      <c r="G28" s="24"/>
      <c r="H28" s="21" t="s">
        <v>174</v>
      </c>
      <c r="I28" s="22"/>
      <c r="J28" s="22"/>
      <c r="K28" s="26"/>
      <c r="M28" s="31"/>
    </row>
    <row r="29" spans="1:13" ht="18" customHeight="1" thickBot="1">
      <c r="A29" s="27"/>
      <c r="B29" s="19"/>
      <c r="C29" s="13"/>
      <c r="D29" s="13"/>
      <c r="E29" s="13"/>
      <c r="F29" s="13"/>
      <c r="G29" s="13"/>
      <c r="H29" s="13"/>
      <c r="I29" s="13"/>
      <c r="J29" s="13"/>
      <c r="K29" s="29"/>
      <c r="M29" s="31"/>
    </row>
    <row r="30" spans="1:12" ht="18" customHeight="1" thickBot="1">
      <c r="A30" s="142">
        <v>0.4791666666666667</v>
      </c>
      <c r="B30" s="137" t="s">
        <v>53</v>
      </c>
      <c r="C30" s="137"/>
      <c r="D30" s="137"/>
      <c r="E30" s="143"/>
      <c r="F30" s="137"/>
      <c r="G30" s="144"/>
      <c r="H30" s="143"/>
      <c r="I30" s="137"/>
      <c r="J30" s="137"/>
      <c r="K30" s="145"/>
      <c r="L30" s="4"/>
    </row>
    <row r="31" spans="1:13" ht="18" customHeight="1">
      <c r="A31" s="121"/>
      <c r="B31" s="113" t="str">
        <f>A5</f>
        <v>Tirol 1</v>
      </c>
      <c r="C31" s="114"/>
      <c r="D31" s="114"/>
      <c r="E31" s="113" t="str">
        <f>A6</f>
        <v>Tirol 2</v>
      </c>
      <c r="F31" s="114"/>
      <c r="G31" s="114"/>
      <c r="H31" s="113" t="s">
        <v>62</v>
      </c>
      <c r="I31" s="114"/>
      <c r="J31" s="114"/>
      <c r="K31" s="118" t="s">
        <v>205</v>
      </c>
      <c r="M31" s="31"/>
    </row>
    <row r="32" spans="1:13" ht="18" customHeight="1">
      <c r="A32" s="43">
        <v>1</v>
      </c>
      <c r="B32" s="75" t="s">
        <v>162</v>
      </c>
      <c r="C32" s="24"/>
      <c r="D32" s="24"/>
      <c r="E32" s="28" t="s">
        <v>168</v>
      </c>
      <c r="F32" s="24"/>
      <c r="G32" s="24"/>
      <c r="H32" s="21" t="s">
        <v>285</v>
      </c>
      <c r="I32" s="22"/>
      <c r="J32" s="22"/>
      <c r="K32" s="26"/>
      <c r="M32" s="31"/>
    </row>
    <row r="33" spans="1:13" ht="18" customHeight="1">
      <c r="A33" s="43">
        <v>2</v>
      </c>
      <c r="B33" s="75" t="s">
        <v>164</v>
      </c>
      <c r="C33" s="24"/>
      <c r="D33" s="24"/>
      <c r="E33" s="28" t="s">
        <v>170</v>
      </c>
      <c r="F33" s="24"/>
      <c r="G33" s="24"/>
      <c r="H33" s="21" t="s">
        <v>286</v>
      </c>
      <c r="I33" s="22"/>
      <c r="J33" s="22"/>
      <c r="K33" s="26"/>
      <c r="M33" s="31"/>
    </row>
    <row r="34" spans="1:13" ht="18" customHeight="1">
      <c r="A34" s="43">
        <v>3</v>
      </c>
      <c r="B34" s="75" t="s">
        <v>31</v>
      </c>
      <c r="C34" s="24"/>
      <c r="D34" s="24"/>
      <c r="E34" s="28" t="s">
        <v>35</v>
      </c>
      <c r="F34" s="24"/>
      <c r="G34" s="24"/>
      <c r="H34" s="21" t="s">
        <v>287</v>
      </c>
      <c r="I34" s="22"/>
      <c r="J34" s="22"/>
      <c r="K34" s="26"/>
      <c r="M34" s="31"/>
    </row>
    <row r="35" spans="1:13" ht="18" customHeight="1" thickBot="1">
      <c r="A35" s="27"/>
      <c r="B35" s="19"/>
      <c r="C35" s="13"/>
      <c r="D35" s="13"/>
      <c r="E35" s="13"/>
      <c r="F35" s="13"/>
      <c r="G35" s="13"/>
      <c r="H35" s="13"/>
      <c r="I35" s="13"/>
      <c r="J35" s="13"/>
      <c r="K35" s="29"/>
      <c r="M35" s="31"/>
    </row>
    <row r="36" spans="1:12" ht="18" customHeight="1" thickBot="1">
      <c r="A36" s="142">
        <v>0.4791666666666667</v>
      </c>
      <c r="B36" s="137" t="s">
        <v>53</v>
      </c>
      <c r="C36" s="137"/>
      <c r="D36" s="137"/>
      <c r="E36" s="143"/>
      <c r="F36" s="137"/>
      <c r="G36" s="144"/>
      <c r="H36" s="143"/>
      <c r="I36" s="137"/>
      <c r="J36" s="137"/>
      <c r="K36" s="145"/>
      <c r="L36" s="4"/>
    </row>
    <row r="37" spans="1:13" ht="18" customHeight="1">
      <c r="A37" s="121"/>
      <c r="B37" s="113" t="str">
        <f>A4</f>
        <v>Baden-Württemberg</v>
      </c>
      <c r="C37" s="114"/>
      <c r="D37" s="114"/>
      <c r="E37" s="113" t="str">
        <f>A7</f>
        <v>Milano</v>
      </c>
      <c r="F37" s="114"/>
      <c r="G37" s="114"/>
      <c r="H37" s="113" t="s">
        <v>62</v>
      </c>
      <c r="I37" s="114"/>
      <c r="J37" s="114"/>
      <c r="K37" s="118" t="s">
        <v>288</v>
      </c>
      <c r="M37" s="31"/>
    </row>
    <row r="38" spans="1:13" ht="18" customHeight="1">
      <c r="A38" s="43">
        <v>1</v>
      </c>
      <c r="B38" s="75" t="s">
        <v>13</v>
      </c>
      <c r="C38" s="24"/>
      <c r="D38" s="24"/>
      <c r="E38" s="28" t="s">
        <v>157</v>
      </c>
      <c r="F38" s="24"/>
      <c r="G38" s="24"/>
      <c r="H38" s="21" t="s">
        <v>279</v>
      </c>
      <c r="I38" s="22"/>
      <c r="J38" s="22"/>
      <c r="K38" s="26"/>
      <c r="M38" s="31"/>
    </row>
    <row r="39" spans="1:13" ht="18" customHeight="1">
      <c r="A39" s="43">
        <v>2</v>
      </c>
      <c r="B39" s="21" t="s">
        <v>34</v>
      </c>
      <c r="C39" s="24"/>
      <c r="D39" s="24"/>
      <c r="E39" s="81" t="s">
        <v>280</v>
      </c>
      <c r="F39" s="24"/>
      <c r="G39" s="24"/>
      <c r="H39" s="32" t="s">
        <v>482</v>
      </c>
      <c r="I39" s="57"/>
      <c r="J39" s="57"/>
      <c r="K39" s="169"/>
      <c r="M39" s="31"/>
    </row>
    <row r="40" spans="1:13" ht="18" customHeight="1">
      <c r="A40" s="43">
        <v>3</v>
      </c>
      <c r="B40" s="21" t="s">
        <v>166</v>
      </c>
      <c r="C40" s="24"/>
      <c r="D40" s="24"/>
      <c r="E40" s="81" t="s">
        <v>158</v>
      </c>
      <c r="F40" s="24"/>
      <c r="G40" s="24"/>
      <c r="H40" s="21" t="s">
        <v>281</v>
      </c>
      <c r="I40" s="22"/>
      <c r="J40" s="22"/>
      <c r="K40" s="26"/>
      <c r="M40" s="31"/>
    </row>
    <row r="41" spans="1:13" ht="18" customHeight="1" thickBot="1">
      <c r="A41" s="27"/>
      <c r="B41" s="19"/>
      <c r="C41" s="13"/>
      <c r="D41" s="13"/>
      <c r="E41" s="13"/>
      <c r="F41" s="13"/>
      <c r="G41" s="13"/>
      <c r="H41" s="13"/>
      <c r="I41" s="13"/>
      <c r="J41" s="13"/>
      <c r="K41" s="29"/>
      <c r="M41" s="31"/>
    </row>
    <row r="42" spans="1:12" ht="18" customHeight="1" thickBot="1">
      <c r="A42" s="142">
        <v>0.6041666666666666</v>
      </c>
      <c r="B42" s="137" t="s">
        <v>53</v>
      </c>
      <c r="C42" s="137"/>
      <c r="D42" s="137"/>
      <c r="E42" s="143"/>
      <c r="F42" s="137"/>
      <c r="G42" s="144"/>
      <c r="H42" s="143"/>
      <c r="I42" s="137"/>
      <c r="J42" s="137"/>
      <c r="K42" s="145"/>
      <c r="L42" s="4"/>
    </row>
    <row r="43" spans="1:13" ht="18" customHeight="1">
      <c r="A43" s="121"/>
      <c r="B43" s="113" t="str">
        <f>A3</f>
        <v>Liechtenstein</v>
      </c>
      <c r="C43" s="114"/>
      <c r="D43" s="114"/>
      <c r="E43" s="113" t="str">
        <f>A4</f>
        <v>Baden-Württemberg</v>
      </c>
      <c r="F43" s="114"/>
      <c r="G43" s="114"/>
      <c r="H43" s="113" t="s">
        <v>62</v>
      </c>
      <c r="I43" s="114"/>
      <c r="J43" s="114"/>
      <c r="K43" s="118" t="s">
        <v>208</v>
      </c>
      <c r="M43" s="31"/>
    </row>
    <row r="44" spans="1:13" ht="18" customHeight="1">
      <c r="A44" s="43">
        <v>1</v>
      </c>
      <c r="B44" s="75" t="s">
        <v>42</v>
      </c>
      <c r="C44" s="24"/>
      <c r="D44" s="24"/>
      <c r="E44" s="21" t="s">
        <v>13</v>
      </c>
      <c r="F44" s="24"/>
      <c r="G44" s="24"/>
      <c r="H44" s="21" t="s">
        <v>282</v>
      </c>
      <c r="I44" s="22"/>
      <c r="J44" s="22"/>
      <c r="K44" s="26"/>
      <c r="M44" s="31"/>
    </row>
    <row r="45" spans="1:13" ht="18" customHeight="1">
      <c r="A45" s="43">
        <v>2</v>
      </c>
      <c r="B45" s="75" t="s">
        <v>43</v>
      </c>
      <c r="C45" s="24"/>
      <c r="D45" s="24"/>
      <c r="E45" s="21" t="s">
        <v>34</v>
      </c>
      <c r="F45" s="24"/>
      <c r="G45" s="24"/>
      <c r="H45" s="21" t="s">
        <v>283</v>
      </c>
      <c r="I45" s="22"/>
      <c r="J45" s="22"/>
      <c r="K45" s="26"/>
      <c r="M45" s="31"/>
    </row>
    <row r="46" spans="1:13" ht="18" customHeight="1">
      <c r="A46" s="43">
        <v>3</v>
      </c>
      <c r="B46" s="21" t="s">
        <v>172</v>
      </c>
      <c r="C46" s="24"/>
      <c r="D46" s="24"/>
      <c r="E46" s="75" t="s">
        <v>166</v>
      </c>
      <c r="F46" s="24"/>
      <c r="G46" s="24"/>
      <c r="H46" s="21" t="s">
        <v>284</v>
      </c>
      <c r="I46" s="22"/>
      <c r="J46" s="22"/>
      <c r="K46" s="26"/>
      <c r="M46" s="31"/>
    </row>
    <row r="47" spans="1:13" ht="18" customHeight="1" thickBot="1">
      <c r="A47" s="27"/>
      <c r="B47" s="19"/>
      <c r="C47" s="13"/>
      <c r="D47" s="13"/>
      <c r="E47" s="13"/>
      <c r="F47" s="13"/>
      <c r="G47" s="13"/>
      <c r="H47" s="13"/>
      <c r="I47" s="13"/>
      <c r="J47" s="13"/>
      <c r="K47" s="29"/>
      <c r="M47" s="31"/>
    </row>
    <row r="48" spans="1:12" ht="18" customHeight="1" thickBot="1">
      <c r="A48" s="142">
        <v>0.6666666666666666</v>
      </c>
      <c r="B48" s="137" t="s">
        <v>53</v>
      </c>
      <c r="C48" s="137"/>
      <c r="D48" s="137"/>
      <c r="E48" s="143"/>
      <c r="F48" s="137"/>
      <c r="G48" s="144"/>
      <c r="H48" s="143"/>
      <c r="I48" s="137"/>
      <c r="J48" s="137"/>
      <c r="K48" s="145"/>
      <c r="L48" s="4"/>
    </row>
    <row r="49" spans="1:13" ht="18" customHeight="1">
      <c r="A49" s="121"/>
      <c r="B49" s="113" t="str">
        <f>A7</f>
        <v>Milano</v>
      </c>
      <c r="C49" s="114"/>
      <c r="D49" s="114"/>
      <c r="E49" s="113" t="str">
        <f>A6</f>
        <v>Tirol 2</v>
      </c>
      <c r="F49" s="114"/>
      <c r="G49" s="114"/>
      <c r="H49" s="113" t="s">
        <v>62</v>
      </c>
      <c r="I49" s="114"/>
      <c r="J49" s="114"/>
      <c r="K49" s="118" t="s">
        <v>205</v>
      </c>
      <c r="M49" s="31"/>
    </row>
    <row r="50" spans="1:13" ht="18" customHeight="1">
      <c r="A50" s="43">
        <v>1</v>
      </c>
      <c r="B50" s="81" t="s">
        <v>157</v>
      </c>
      <c r="C50" s="24"/>
      <c r="D50" s="24"/>
      <c r="E50" s="28" t="s">
        <v>168</v>
      </c>
      <c r="F50" s="24"/>
      <c r="G50" s="24"/>
      <c r="H50" s="21" t="s">
        <v>301</v>
      </c>
      <c r="I50" s="22"/>
      <c r="J50" s="22"/>
      <c r="K50" s="26"/>
      <c r="M50" s="31"/>
    </row>
    <row r="51" spans="1:13" ht="18" customHeight="1">
      <c r="A51" s="43">
        <v>2</v>
      </c>
      <c r="B51" s="81" t="s">
        <v>280</v>
      </c>
      <c r="C51" s="24"/>
      <c r="D51" s="24"/>
      <c r="E51" s="28" t="s">
        <v>170</v>
      </c>
      <c r="F51" s="24"/>
      <c r="G51" s="24"/>
      <c r="H51" s="21" t="s">
        <v>302</v>
      </c>
      <c r="I51" s="22"/>
      <c r="J51" s="22"/>
      <c r="K51" s="26"/>
      <c r="M51" s="31"/>
    </row>
    <row r="52" spans="1:13" ht="18" customHeight="1">
      <c r="A52" s="43">
        <v>3</v>
      </c>
      <c r="B52" s="81" t="s">
        <v>158</v>
      </c>
      <c r="C52" s="24"/>
      <c r="D52" s="24"/>
      <c r="E52" s="28" t="s">
        <v>35</v>
      </c>
      <c r="F52" s="24"/>
      <c r="G52" s="24"/>
      <c r="H52" s="21" t="s">
        <v>303</v>
      </c>
      <c r="I52" s="22"/>
      <c r="J52" s="22"/>
      <c r="K52" s="26"/>
      <c r="M52" s="31"/>
    </row>
    <row r="53" spans="1:13" ht="18" customHeight="1" thickBot="1">
      <c r="A53" s="27"/>
      <c r="B53" s="19"/>
      <c r="C53" s="13"/>
      <c r="D53" s="13"/>
      <c r="E53" s="13"/>
      <c r="F53" s="13"/>
      <c r="G53" s="13"/>
      <c r="H53" s="13"/>
      <c r="I53" s="13"/>
      <c r="J53" s="13"/>
      <c r="K53" s="29"/>
      <c r="M53" s="31"/>
    </row>
    <row r="54" spans="1:12" ht="18" customHeight="1" thickBot="1">
      <c r="A54" s="150">
        <v>0.4166666666666667</v>
      </c>
      <c r="B54" s="132" t="s">
        <v>140</v>
      </c>
      <c r="C54" s="132"/>
      <c r="D54" s="132"/>
      <c r="E54" s="151"/>
      <c r="F54" s="132"/>
      <c r="G54" s="152"/>
      <c r="H54" s="151"/>
      <c r="I54" s="132"/>
      <c r="J54" s="132"/>
      <c r="K54" s="153"/>
      <c r="L54" s="4"/>
    </row>
    <row r="55" spans="1:13" ht="18" customHeight="1">
      <c r="A55" s="121"/>
      <c r="B55" s="113" t="str">
        <f>A5</f>
        <v>Tirol 1</v>
      </c>
      <c r="C55" s="114"/>
      <c r="D55" s="114"/>
      <c r="E55" s="113" t="str">
        <f>A7</f>
        <v>Milano</v>
      </c>
      <c r="F55" s="114"/>
      <c r="G55" s="114"/>
      <c r="H55" s="113" t="s">
        <v>62</v>
      </c>
      <c r="I55" s="114"/>
      <c r="J55" s="114"/>
      <c r="K55" s="118" t="s">
        <v>356</v>
      </c>
      <c r="M55" s="31"/>
    </row>
    <row r="56" spans="1:13" ht="18" customHeight="1">
      <c r="A56" s="43">
        <v>1</v>
      </c>
      <c r="B56" s="21" t="s">
        <v>162</v>
      </c>
      <c r="C56" s="24"/>
      <c r="D56" s="24"/>
      <c r="E56" s="81" t="s">
        <v>157</v>
      </c>
      <c r="F56" s="24"/>
      <c r="G56" s="24"/>
      <c r="H56" s="21" t="s">
        <v>353</v>
      </c>
      <c r="I56" s="22"/>
      <c r="J56" s="22"/>
      <c r="K56" s="26"/>
      <c r="M56" s="31"/>
    </row>
    <row r="57" spans="1:13" ht="18" customHeight="1">
      <c r="A57" s="43">
        <v>2</v>
      </c>
      <c r="B57" s="75" t="s">
        <v>164</v>
      </c>
      <c r="C57" s="24"/>
      <c r="D57" s="24"/>
      <c r="E57" s="28" t="s">
        <v>280</v>
      </c>
      <c r="F57" s="24"/>
      <c r="G57" s="24"/>
      <c r="H57" s="21" t="s">
        <v>354</v>
      </c>
      <c r="I57" s="22"/>
      <c r="J57" s="22"/>
      <c r="K57" s="26"/>
      <c r="M57" s="31"/>
    </row>
    <row r="58" spans="1:13" ht="18" customHeight="1">
      <c r="A58" s="43">
        <v>3</v>
      </c>
      <c r="B58" s="21" t="s">
        <v>31</v>
      </c>
      <c r="C58" s="24"/>
      <c r="D58" s="24"/>
      <c r="E58" s="81" t="s">
        <v>158</v>
      </c>
      <c r="F58" s="24"/>
      <c r="G58" s="24"/>
      <c r="H58" s="21" t="s">
        <v>355</v>
      </c>
      <c r="I58" s="22"/>
      <c r="J58" s="22"/>
      <c r="K58" s="26"/>
      <c r="M58" s="31"/>
    </row>
    <row r="59" spans="1:13" ht="18" customHeight="1" thickBot="1">
      <c r="A59" s="27"/>
      <c r="B59" s="19"/>
      <c r="C59" s="13"/>
      <c r="D59" s="13"/>
      <c r="E59" s="13"/>
      <c r="F59" s="13"/>
      <c r="G59" s="13"/>
      <c r="H59" s="13"/>
      <c r="I59" s="13"/>
      <c r="J59" s="13"/>
      <c r="K59" s="29"/>
      <c r="M59" s="31"/>
    </row>
    <row r="60" spans="1:12" ht="18" customHeight="1" thickBot="1">
      <c r="A60" s="150">
        <v>0.5416666666666666</v>
      </c>
      <c r="B60" s="132" t="s">
        <v>140</v>
      </c>
      <c r="C60" s="132"/>
      <c r="D60" s="132"/>
      <c r="E60" s="151"/>
      <c r="F60" s="132"/>
      <c r="G60" s="152"/>
      <c r="H60" s="151"/>
      <c r="I60" s="132"/>
      <c r="J60" s="132"/>
      <c r="K60" s="153"/>
      <c r="L60" s="4"/>
    </row>
    <row r="61" spans="1:13" ht="18" customHeight="1">
      <c r="A61" s="121"/>
      <c r="B61" s="113" t="str">
        <f>A4</f>
        <v>Baden-Württemberg</v>
      </c>
      <c r="C61" s="114"/>
      <c r="D61" s="114"/>
      <c r="E61" s="113" t="str">
        <f>A6</f>
        <v>Tirol 2</v>
      </c>
      <c r="F61" s="114"/>
      <c r="G61" s="114"/>
      <c r="H61" s="113" t="s">
        <v>62</v>
      </c>
      <c r="I61" s="114"/>
      <c r="J61" s="114"/>
      <c r="K61" s="118" t="s">
        <v>246</v>
      </c>
      <c r="M61" s="31"/>
    </row>
    <row r="62" spans="1:13" ht="18" customHeight="1">
      <c r="A62" s="43">
        <v>1</v>
      </c>
      <c r="B62" s="75" t="s">
        <v>13</v>
      </c>
      <c r="C62" s="24"/>
      <c r="D62" s="24"/>
      <c r="E62" s="28" t="s">
        <v>168</v>
      </c>
      <c r="F62" s="24"/>
      <c r="G62" s="24"/>
      <c r="H62" s="21" t="s">
        <v>362</v>
      </c>
      <c r="I62" s="22"/>
      <c r="J62" s="22"/>
      <c r="K62" s="26"/>
      <c r="M62" s="31"/>
    </row>
    <row r="63" spans="1:13" ht="18" customHeight="1">
      <c r="A63" s="43">
        <v>2</v>
      </c>
      <c r="B63" s="21" t="s">
        <v>34</v>
      </c>
      <c r="C63" s="24"/>
      <c r="D63" s="24"/>
      <c r="E63" s="81" t="s">
        <v>35</v>
      </c>
      <c r="F63" s="24"/>
      <c r="G63" s="24"/>
      <c r="H63" s="21" t="s">
        <v>453</v>
      </c>
      <c r="I63" s="22"/>
      <c r="J63" s="22"/>
      <c r="K63" s="26"/>
      <c r="M63" s="31"/>
    </row>
    <row r="64" spans="1:13" ht="18" customHeight="1">
      <c r="A64" s="43">
        <v>3</v>
      </c>
      <c r="B64" s="75" t="s">
        <v>166</v>
      </c>
      <c r="C64" s="24"/>
      <c r="D64" s="24"/>
      <c r="E64" s="28" t="s">
        <v>173</v>
      </c>
      <c r="F64" s="24"/>
      <c r="G64" s="24"/>
      <c r="H64" s="21" t="s">
        <v>454</v>
      </c>
      <c r="I64" s="22"/>
      <c r="J64" s="22"/>
      <c r="K64" s="26"/>
      <c r="M64" s="31"/>
    </row>
    <row r="65" spans="1:13" ht="18" customHeight="1" thickBot="1">
      <c r="A65" s="27"/>
      <c r="B65" s="19"/>
      <c r="C65" s="13"/>
      <c r="D65" s="13"/>
      <c r="E65" s="13"/>
      <c r="F65" s="13"/>
      <c r="G65" s="13"/>
      <c r="H65" s="13"/>
      <c r="I65" s="13"/>
      <c r="J65" s="13"/>
      <c r="K65" s="29"/>
      <c r="M65" s="31"/>
    </row>
    <row r="66" spans="1:12" ht="18" customHeight="1" thickBot="1">
      <c r="A66" s="150">
        <v>0.6041666666666666</v>
      </c>
      <c r="B66" s="132" t="s">
        <v>140</v>
      </c>
      <c r="C66" s="132"/>
      <c r="D66" s="132"/>
      <c r="E66" s="151"/>
      <c r="F66" s="132"/>
      <c r="G66" s="152"/>
      <c r="H66" s="151"/>
      <c r="I66" s="132"/>
      <c r="J66" s="132"/>
      <c r="K66" s="153"/>
      <c r="L66" s="4"/>
    </row>
    <row r="67" spans="1:13" ht="18" customHeight="1">
      <c r="A67" s="121"/>
      <c r="B67" s="113" t="str">
        <f>A3</f>
        <v>Liechtenstein</v>
      </c>
      <c r="C67" s="114"/>
      <c r="D67" s="114"/>
      <c r="E67" s="113" t="str">
        <f>A5</f>
        <v>Tirol 1</v>
      </c>
      <c r="F67" s="114"/>
      <c r="G67" s="114"/>
      <c r="H67" s="113" t="s">
        <v>62</v>
      </c>
      <c r="I67" s="114"/>
      <c r="J67" s="114"/>
      <c r="K67" s="118" t="s">
        <v>225</v>
      </c>
      <c r="M67" s="31"/>
    </row>
    <row r="68" spans="1:13" ht="18" customHeight="1">
      <c r="A68" s="43">
        <v>1</v>
      </c>
      <c r="B68" s="21" t="s">
        <v>43</v>
      </c>
      <c r="C68" s="24"/>
      <c r="D68" s="24"/>
      <c r="E68" s="81" t="s">
        <v>162</v>
      </c>
      <c r="F68" s="24"/>
      <c r="G68" s="24"/>
      <c r="H68" s="21" t="s">
        <v>448</v>
      </c>
      <c r="I68" s="22"/>
      <c r="J68" s="22"/>
      <c r="K68" s="26"/>
      <c r="M68" s="31"/>
    </row>
    <row r="69" spans="1:13" ht="18" customHeight="1">
      <c r="A69" s="43">
        <v>2</v>
      </c>
      <c r="B69" s="21" t="s">
        <v>172</v>
      </c>
      <c r="C69" s="24"/>
      <c r="D69" s="24"/>
      <c r="E69" s="81" t="s">
        <v>164</v>
      </c>
      <c r="F69" s="24"/>
      <c r="G69" s="24"/>
      <c r="H69" s="21" t="s">
        <v>449</v>
      </c>
      <c r="I69" s="22"/>
      <c r="J69" s="22"/>
      <c r="K69" s="26"/>
      <c r="M69" s="31"/>
    </row>
    <row r="70" spans="1:13" ht="18" customHeight="1">
      <c r="A70" s="43">
        <v>3</v>
      </c>
      <c r="B70" s="21" t="s">
        <v>44</v>
      </c>
      <c r="C70" s="24"/>
      <c r="D70" s="24"/>
      <c r="E70" s="81" t="s">
        <v>31</v>
      </c>
      <c r="F70" s="24"/>
      <c r="G70" s="24"/>
      <c r="H70" s="21" t="s">
        <v>450</v>
      </c>
      <c r="I70" s="22"/>
      <c r="J70" s="22"/>
      <c r="K70" s="26"/>
      <c r="M70" s="31"/>
    </row>
    <row r="71" spans="1:10" ht="18" customHeight="1">
      <c r="A71" s="27"/>
      <c r="B71" s="19"/>
      <c r="C71" s="13"/>
      <c r="D71" s="13"/>
      <c r="E71" s="13"/>
      <c r="F71" s="13"/>
      <c r="G71" s="13"/>
      <c r="H71" s="13"/>
      <c r="I71" s="13"/>
      <c r="J71" s="29"/>
    </row>
  </sheetData>
  <printOptions/>
  <pageMargins left="0.7874015748031497" right="0.7874015748031497" top="0.984251968503937" bottom="0.6692913385826772" header="0.5118110236220472" footer="0.5118110236220472"/>
  <pageSetup horizontalDpi="300" verticalDpi="300" orientation="portrait" paperSize="9" scale="85" r:id="rId1"/>
  <headerFooter alignWithMargins="0">
    <oddHeader>&amp;L&amp;"Arial,Fett"&amp;16 13. Squash-Alpencup 2008&amp;R&amp;"Arial,Fett"&amp;16Damen</oddHeader>
    <oddFooter>&amp;RSeite &amp;P von &amp;N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7109375" style="4" customWidth="1"/>
    <col min="2" max="9" width="7.140625" style="4" customWidth="1"/>
    <col min="10" max="10" width="7.140625" style="38" customWidth="1"/>
    <col min="11" max="11" width="7.140625" style="31" customWidth="1"/>
    <col min="12" max="12" width="8.00390625" style="31" customWidth="1"/>
    <col min="13" max="13" width="7.28125" style="4" customWidth="1"/>
    <col min="14" max="14" width="8.140625" style="4" customWidth="1"/>
    <col min="15" max="16384" width="11.421875" style="4" customWidth="1"/>
  </cols>
  <sheetData>
    <row r="1" spans="1:10" ht="12.75">
      <c r="A1" s="41"/>
      <c r="B1" s="41"/>
      <c r="C1" s="41"/>
      <c r="D1" s="41"/>
      <c r="E1" s="41"/>
      <c r="F1" s="41"/>
      <c r="G1" s="41"/>
      <c r="H1" s="41"/>
      <c r="I1" s="41"/>
      <c r="J1" s="40"/>
    </row>
    <row r="2" spans="1:12" ht="123">
      <c r="A2" s="155" t="s">
        <v>126</v>
      </c>
      <c r="B2" s="2" t="str">
        <f>A3</f>
        <v>Liechtenstein 1</v>
      </c>
      <c r="C2" s="2" t="str">
        <f>A4</f>
        <v>Liechtenstein 2</v>
      </c>
      <c r="D2" s="2" t="str">
        <f>A5</f>
        <v>Baden-Württemberg</v>
      </c>
      <c r="E2" s="2" t="str">
        <f>A6</f>
        <v>Tirol</v>
      </c>
      <c r="F2" s="2" t="str">
        <f>A7</f>
        <v>Lombardia</v>
      </c>
      <c r="G2" s="2" t="s">
        <v>5</v>
      </c>
      <c r="H2" s="3" t="s">
        <v>6</v>
      </c>
      <c r="I2" s="3" t="s">
        <v>457</v>
      </c>
      <c r="J2" s="2" t="s">
        <v>47</v>
      </c>
      <c r="K2" s="168" t="s">
        <v>7</v>
      </c>
      <c r="L2" s="4"/>
    </row>
    <row r="3" spans="1:12" ht="24.75" customHeight="1">
      <c r="A3" s="45" t="s">
        <v>127</v>
      </c>
      <c r="B3" s="7"/>
      <c r="C3" s="63" t="s">
        <v>217</v>
      </c>
      <c r="D3" s="63" t="s">
        <v>226</v>
      </c>
      <c r="E3" s="63" t="s">
        <v>217</v>
      </c>
      <c r="F3" s="63" t="s">
        <v>217</v>
      </c>
      <c r="G3" s="9" t="s">
        <v>48</v>
      </c>
      <c r="H3" s="9" t="s">
        <v>228</v>
      </c>
      <c r="I3" s="9" t="s">
        <v>461</v>
      </c>
      <c r="J3" s="9" t="s">
        <v>424</v>
      </c>
      <c r="K3" s="167" t="s">
        <v>45</v>
      </c>
      <c r="L3" s="4"/>
    </row>
    <row r="4" spans="1:12" ht="24.75" customHeight="1">
      <c r="A4" s="45" t="s">
        <v>128</v>
      </c>
      <c r="B4" s="63" t="s">
        <v>216</v>
      </c>
      <c r="C4" s="7"/>
      <c r="D4" s="63" t="s">
        <v>219</v>
      </c>
      <c r="E4" s="63" t="s">
        <v>226</v>
      </c>
      <c r="F4" s="63" t="s">
        <v>216</v>
      </c>
      <c r="G4" s="9" t="s">
        <v>48</v>
      </c>
      <c r="H4" s="9" t="s">
        <v>116</v>
      </c>
      <c r="I4" s="9" t="s">
        <v>465</v>
      </c>
      <c r="J4" s="9" t="s">
        <v>408</v>
      </c>
      <c r="K4" s="167" t="s">
        <v>49</v>
      </c>
      <c r="L4" s="4"/>
    </row>
    <row r="5" spans="1:12" ht="24.75" customHeight="1">
      <c r="A5" s="45" t="s">
        <v>4</v>
      </c>
      <c r="B5" s="63" t="s">
        <v>227</v>
      </c>
      <c r="C5" s="63" t="s">
        <v>218</v>
      </c>
      <c r="D5" s="7"/>
      <c r="E5" s="63" t="s">
        <v>217</v>
      </c>
      <c r="F5" s="63" t="s">
        <v>217</v>
      </c>
      <c r="G5" s="9" t="s">
        <v>48</v>
      </c>
      <c r="H5" s="9" t="s">
        <v>346</v>
      </c>
      <c r="I5" s="9" t="s">
        <v>466</v>
      </c>
      <c r="J5" s="9" t="s">
        <v>425</v>
      </c>
      <c r="K5" s="167" t="s">
        <v>50</v>
      </c>
      <c r="L5" s="4"/>
    </row>
    <row r="6" spans="1:12" ht="24.75" customHeight="1">
      <c r="A6" s="46" t="s">
        <v>3</v>
      </c>
      <c r="B6" s="63" t="s">
        <v>216</v>
      </c>
      <c r="C6" s="63" t="s">
        <v>227</v>
      </c>
      <c r="D6" s="63" t="s">
        <v>216</v>
      </c>
      <c r="E6" s="7"/>
      <c r="F6" s="63" t="s">
        <v>358</v>
      </c>
      <c r="G6" s="9" t="s">
        <v>48</v>
      </c>
      <c r="H6" s="9" t="s">
        <v>151</v>
      </c>
      <c r="I6" s="9" t="s">
        <v>467</v>
      </c>
      <c r="J6" s="9" t="s">
        <v>364</v>
      </c>
      <c r="K6" s="167" t="s">
        <v>46</v>
      </c>
      <c r="L6" s="4"/>
    </row>
    <row r="7" spans="1:12" ht="24.75" customHeight="1">
      <c r="A7" s="45" t="s">
        <v>10</v>
      </c>
      <c r="B7" s="63" t="s">
        <v>216</v>
      </c>
      <c r="C7" s="63" t="s">
        <v>217</v>
      </c>
      <c r="D7" s="63" t="s">
        <v>216</v>
      </c>
      <c r="E7" s="63" t="s">
        <v>357</v>
      </c>
      <c r="F7" s="7"/>
      <c r="G7" s="9" t="s">
        <v>48</v>
      </c>
      <c r="H7" s="9" t="s">
        <v>46</v>
      </c>
      <c r="I7" s="9" t="s">
        <v>462</v>
      </c>
      <c r="J7" s="9" t="s">
        <v>409</v>
      </c>
      <c r="K7" s="167" t="s">
        <v>48</v>
      </c>
      <c r="L7" s="4"/>
    </row>
    <row r="8" spans="1:11" ht="15" customHeight="1">
      <c r="A8" s="13"/>
      <c r="B8" s="13"/>
      <c r="C8" s="13"/>
      <c r="D8" s="13"/>
      <c r="E8" s="13"/>
      <c r="F8" s="13"/>
      <c r="G8" s="13"/>
      <c r="H8" s="13"/>
      <c r="I8" s="13"/>
      <c r="J8" s="29"/>
      <c r="K8" s="11"/>
    </row>
    <row r="9" spans="1:11" ht="15" customHeight="1">
      <c r="A9" s="13"/>
      <c r="B9" s="13"/>
      <c r="C9" s="13"/>
      <c r="D9" s="13"/>
      <c r="E9" s="13"/>
      <c r="F9" s="13"/>
      <c r="G9" s="13"/>
      <c r="H9" s="13"/>
      <c r="I9" s="13"/>
      <c r="J9" s="29"/>
      <c r="K9" s="11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29"/>
      <c r="K10" s="11"/>
    </row>
    <row r="11" spans="1:11" ht="15" customHeight="1" thickBot="1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11"/>
    </row>
    <row r="12" spans="1:13" ht="18" customHeight="1" thickBot="1">
      <c r="A12" s="146">
        <v>0.7083333333333334</v>
      </c>
      <c r="B12" s="123" t="s">
        <v>52</v>
      </c>
      <c r="C12" s="123"/>
      <c r="D12" s="123"/>
      <c r="E12" s="147"/>
      <c r="F12" s="123"/>
      <c r="G12" s="148"/>
      <c r="H12" s="124"/>
      <c r="I12" s="123"/>
      <c r="J12" s="123"/>
      <c r="K12" s="149"/>
      <c r="L12" s="11"/>
      <c r="M12" s="31"/>
    </row>
    <row r="13" spans="1:13" ht="18" customHeight="1">
      <c r="A13" s="119"/>
      <c r="B13" s="113" t="str">
        <f>A4</f>
        <v>Liechtenstein 2</v>
      </c>
      <c r="C13" s="114"/>
      <c r="D13" s="115"/>
      <c r="E13" s="113" t="str">
        <f>A5</f>
        <v>Baden-Württemberg</v>
      </c>
      <c r="F13" s="114"/>
      <c r="G13" s="141"/>
      <c r="H13" s="116" t="s">
        <v>62</v>
      </c>
      <c r="I13" s="116"/>
      <c r="J13" s="116"/>
      <c r="K13" s="118" t="s">
        <v>221</v>
      </c>
      <c r="L13" s="11"/>
      <c r="M13" s="31"/>
    </row>
    <row r="14" spans="1:13" ht="18" customHeight="1">
      <c r="A14" s="20">
        <v>1</v>
      </c>
      <c r="B14" s="21" t="s">
        <v>129</v>
      </c>
      <c r="C14" s="22"/>
      <c r="D14" s="23"/>
      <c r="E14" s="75" t="s">
        <v>97</v>
      </c>
      <c r="F14" s="22"/>
      <c r="G14" s="39"/>
      <c r="H14" s="27" t="s">
        <v>133</v>
      </c>
      <c r="I14" s="27"/>
      <c r="J14" s="27"/>
      <c r="K14" s="44"/>
      <c r="L14" s="11"/>
      <c r="M14" s="31"/>
    </row>
    <row r="15" spans="1:13" ht="18" customHeight="1">
      <c r="A15" s="20">
        <v>2</v>
      </c>
      <c r="B15" s="21" t="s">
        <v>130</v>
      </c>
      <c r="C15" s="22"/>
      <c r="D15" s="23"/>
      <c r="E15" s="75" t="s">
        <v>98</v>
      </c>
      <c r="F15" s="22"/>
      <c r="G15" s="39"/>
      <c r="H15" s="27" t="s">
        <v>134</v>
      </c>
      <c r="I15" s="27"/>
      <c r="J15" s="27"/>
      <c r="K15" s="44"/>
      <c r="L15" s="11"/>
      <c r="M15" s="31"/>
    </row>
    <row r="16" spans="1:13" ht="18" customHeight="1">
      <c r="A16" s="20">
        <v>3</v>
      </c>
      <c r="B16" s="28" t="s">
        <v>131</v>
      </c>
      <c r="C16" s="24"/>
      <c r="D16" s="25"/>
      <c r="E16" s="75" t="s">
        <v>132</v>
      </c>
      <c r="F16" s="22"/>
      <c r="G16" s="23"/>
      <c r="H16" s="21" t="s">
        <v>135</v>
      </c>
      <c r="I16" s="22"/>
      <c r="J16" s="22"/>
      <c r="K16" s="44"/>
      <c r="L16" s="11"/>
      <c r="M16" s="31"/>
    </row>
    <row r="17" spans="10:13" ht="18" customHeight="1" thickBot="1">
      <c r="J17" s="4"/>
      <c r="K17" s="38"/>
      <c r="L17" s="4"/>
      <c r="M17" s="31"/>
    </row>
    <row r="18" spans="1:12" ht="18" customHeight="1" thickBot="1">
      <c r="A18" s="146">
        <v>0.7291666666666666</v>
      </c>
      <c r="B18" s="123" t="s">
        <v>52</v>
      </c>
      <c r="C18" s="123"/>
      <c r="D18" s="123"/>
      <c r="E18" s="147"/>
      <c r="F18" s="123"/>
      <c r="G18" s="148"/>
      <c r="H18" s="147"/>
      <c r="I18" s="123"/>
      <c r="J18" s="123"/>
      <c r="K18" s="149"/>
      <c r="L18" s="4"/>
    </row>
    <row r="19" spans="1:12" ht="18" customHeight="1">
      <c r="A19" s="119"/>
      <c r="B19" s="113" t="str">
        <f>A3</f>
        <v>Liechtenstein 1</v>
      </c>
      <c r="C19" s="114"/>
      <c r="D19" s="115"/>
      <c r="E19" s="113" t="str">
        <f>A6</f>
        <v>Tirol</v>
      </c>
      <c r="F19" s="114"/>
      <c r="G19" s="141"/>
      <c r="H19" s="113" t="s">
        <v>62</v>
      </c>
      <c r="I19" s="114"/>
      <c r="J19" s="114"/>
      <c r="K19" s="118" t="s">
        <v>246</v>
      </c>
      <c r="L19" s="4"/>
    </row>
    <row r="20" spans="1:12" ht="18" customHeight="1">
      <c r="A20" s="20">
        <v>1</v>
      </c>
      <c r="B20" s="75" t="s">
        <v>136</v>
      </c>
      <c r="C20" s="22"/>
      <c r="D20" s="23"/>
      <c r="E20" s="21" t="s">
        <v>143</v>
      </c>
      <c r="F20" s="22"/>
      <c r="G20" s="39"/>
      <c r="H20" s="21" t="s">
        <v>144</v>
      </c>
      <c r="I20" s="22"/>
      <c r="J20" s="22"/>
      <c r="K20" s="26"/>
      <c r="L20" s="4"/>
    </row>
    <row r="21" spans="1:12" ht="18" customHeight="1">
      <c r="A21" s="20">
        <v>2</v>
      </c>
      <c r="B21" s="75" t="s">
        <v>137</v>
      </c>
      <c r="C21" s="22"/>
      <c r="D21" s="23"/>
      <c r="E21" s="21" t="s">
        <v>37</v>
      </c>
      <c r="F21" s="22"/>
      <c r="G21" s="39"/>
      <c r="H21" s="27" t="s">
        <v>145</v>
      </c>
      <c r="I21" s="27"/>
      <c r="J21" s="27"/>
      <c r="K21" s="26"/>
      <c r="L21" s="4"/>
    </row>
    <row r="22" spans="1:13" ht="18" customHeight="1">
      <c r="A22" s="20">
        <v>3</v>
      </c>
      <c r="B22" s="21" t="s">
        <v>138</v>
      </c>
      <c r="C22" s="22"/>
      <c r="D22" s="23"/>
      <c r="E22" s="75" t="s">
        <v>35</v>
      </c>
      <c r="F22" s="22"/>
      <c r="G22" s="23"/>
      <c r="H22" s="22" t="s">
        <v>146</v>
      </c>
      <c r="I22" s="22"/>
      <c r="J22" s="22"/>
      <c r="K22" s="26"/>
      <c r="M22" s="31"/>
    </row>
    <row r="23" spans="10:13" ht="18" customHeight="1" thickBot="1">
      <c r="J23" s="4"/>
      <c r="K23" s="38"/>
      <c r="M23" s="31"/>
    </row>
    <row r="24" spans="1:12" ht="18" customHeight="1" thickBot="1">
      <c r="A24" s="142">
        <v>0.4166666666666667</v>
      </c>
      <c r="B24" s="137" t="s">
        <v>53</v>
      </c>
      <c r="C24" s="137"/>
      <c r="D24" s="137"/>
      <c r="E24" s="143"/>
      <c r="F24" s="137"/>
      <c r="G24" s="144"/>
      <c r="H24" s="143"/>
      <c r="I24" s="137"/>
      <c r="J24" s="137"/>
      <c r="K24" s="145"/>
      <c r="L24" s="4"/>
    </row>
    <row r="25" spans="1:13" ht="18" customHeight="1">
      <c r="A25" s="121"/>
      <c r="B25" s="113" t="str">
        <f>A4</f>
        <v>Liechtenstein 2</v>
      </c>
      <c r="C25" s="114"/>
      <c r="D25" s="114"/>
      <c r="E25" s="113" t="str">
        <f>A6</f>
        <v>Tirol</v>
      </c>
      <c r="F25" s="114"/>
      <c r="G25" s="114"/>
      <c r="H25" s="113" t="s">
        <v>62</v>
      </c>
      <c r="I25" s="114"/>
      <c r="J25" s="114"/>
      <c r="K25" s="118" t="s">
        <v>225</v>
      </c>
      <c r="M25" s="31"/>
    </row>
    <row r="26" spans="1:13" ht="18" customHeight="1">
      <c r="A26" s="43">
        <v>1</v>
      </c>
      <c r="B26" s="21" t="s">
        <v>129</v>
      </c>
      <c r="C26" s="24"/>
      <c r="D26" s="24"/>
      <c r="E26" s="75" t="s">
        <v>143</v>
      </c>
      <c r="F26" s="24"/>
      <c r="G26" s="24"/>
      <c r="H26" s="21" t="s">
        <v>243</v>
      </c>
      <c r="I26" s="22"/>
      <c r="J26" s="22"/>
      <c r="K26" s="26"/>
      <c r="M26" s="31"/>
    </row>
    <row r="27" spans="1:13" ht="18" customHeight="1">
      <c r="A27" s="43">
        <v>2</v>
      </c>
      <c r="B27" s="21" t="s">
        <v>130</v>
      </c>
      <c r="C27" s="24"/>
      <c r="D27" s="24"/>
      <c r="E27" s="75" t="s">
        <v>37</v>
      </c>
      <c r="F27" s="24"/>
      <c r="G27" s="24"/>
      <c r="H27" s="21" t="s">
        <v>244</v>
      </c>
      <c r="I27" s="22"/>
      <c r="J27" s="22"/>
      <c r="K27" s="26"/>
      <c r="M27" s="31"/>
    </row>
    <row r="28" spans="1:13" ht="18" customHeight="1">
      <c r="A28" s="43">
        <v>3</v>
      </c>
      <c r="B28" s="28" t="s">
        <v>131</v>
      </c>
      <c r="C28" s="24"/>
      <c r="D28" s="24"/>
      <c r="E28" s="75" t="s">
        <v>35</v>
      </c>
      <c r="F28" s="24"/>
      <c r="G28" s="24"/>
      <c r="H28" s="21" t="s">
        <v>245</v>
      </c>
      <c r="I28" s="22"/>
      <c r="J28" s="22"/>
      <c r="K28" s="26"/>
      <c r="M28" s="31"/>
    </row>
    <row r="29" spans="1:13" ht="18" customHeight="1" thickBot="1">
      <c r="A29" s="27"/>
      <c r="B29" s="19"/>
      <c r="C29" s="13"/>
      <c r="D29" s="13"/>
      <c r="E29" s="13"/>
      <c r="F29" s="13"/>
      <c r="G29" s="13"/>
      <c r="H29" s="13"/>
      <c r="I29" s="13"/>
      <c r="J29" s="13"/>
      <c r="K29" s="29"/>
      <c r="M29" s="31"/>
    </row>
    <row r="30" spans="1:12" ht="18" customHeight="1" thickBot="1">
      <c r="A30" s="142">
        <v>0.4166666666666667</v>
      </c>
      <c r="B30" s="137" t="s">
        <v>53</v>
      </c>
      <c r="C30" s="137"/>
      <c r="D30" s="137"/>
      <c r="E30" s="143"/>
      <c r="F30" s="137"/>
      <c r="G30" s="144"/>
      <c r="H30" s="143"/>
      <c r="I30" s="137"/>
      <c r="J30" s="137"/>
      <c r="K30" s="145"/>
      <c r="L30" s="4"/>
    </row>
    <row r="31" spans="1:13" ht="18" customHeight="1">
      <c r="A31" s="121"/>
      <c r="B31" s="113" t="str">
        <f>A5</f>
        <v>Baden-Württemberg</v>
      </c>
      <c r="C31" s="114"/>
      <c r="D31" s="114"/>
      <c r="E31" s="113" t="str">
        <f>A7</f>
        <v>Lombardia</v>
      </c>
      <c r="F31" s="114"/>
      <c r="G31" s="114"/>
      <c r="H31" s="113" t="s">
        <v>62</v>
      </c>
      <c r="I31" s="114"/>
      <c r="J31" s="114"/>
      <c r="K31" s="118" t="s">
        <v>246</v>
      </c>
      <c r="M31" s="31"/>
    </row>
    <row r="32" spans="1:13" ht="18" customHeight="1">
      <c r="A32" s="43">
        <v>1</v>
      </c>
      <c r="B32" s="75" t="s">
        <v>97</v>
      </c>
      <c r="C32" s="24"/>
      <c r="D32" s="24"/>
      <c r="E32" s="28" t="s">
        <v>247</v>
      </c>
      <c r="F32" s="24"/>
      <c r="G32" s="24"/>
      <c r="H32" s="21" t="s">
        <v>249</v>
      </c>
      <c r="I32" s="22"/>
      <c r="J32" s="22"/>
      <c r="K32" s="26"/>
      <c r="M32" s="31"/>
    </row>
    <row r="33" spans="1:13" ht="18" customHeight="1">
      <c r="A33" s="43">
        <v>2</v>
      </c>
      <c r="B33" s="75" t="s">
        <v>98</v>
      </c>
      <c r="C33" s="24"/>
      <c r="D33" s="24"/>
      <c r="E33" s="28" t="s">
        <v>248</v>
      </c>
      <c r="F33" s="24"/>
      <c r="G33" s="24"/>
      <c r="H33" s="21" t="s">
        <v>249</v>
      </c>
      <c r="I33" s="22"/>
      <c r="J33" s="22"/>
      <c r="K33" s="26"/>
      <c r="M33" s="31"/>
    </row>
    <row r="34" spans="1:13" ht="18" customHeight="1">
      <c r="A34" s="43">
        <v>3</v>
      </c>
      <c r="B34" s="21" t="s">
        <v>132</v>
      </c>
      <c r="C34" s="24"/>
      <c r="D34" s="24"/>
      <c r="E34" s="81" t="s">
        <v>111</v>
      </c>
      <c r="F34" s="24"/>
      <c r="G34" s="24"/>
      <c r="H34" s="21" t="s">
        <v>250</v>
      </c>
      <c r="I34" s="22"/>
      <c r="J34" s="22"/>
      <c r="K34" s="26"/>
      <c r="M34" s="31"/>
    </row>
    <row r="35" spans="1:13" ht="18" customHeight="1" thickBot="1">
      <c r="A35" s="27"/>
      <c r="B35" s="19"/>
      <c r="C35" s="13"/>
      <c r="D35" s="13"/>
      <c r="E35" s="13"/>
      <c r="F35" s="13"/>
      <c r="G35" s="13"/>
      <c r="H35" s="13"/>
      <c r="I35" s="13"/>
      <c r="J35" s="13"/>
      <c r="K35" s="29"/>
      <c r="M35" s="31"/>
    </row>
    <row r="36" spans="1:12" ht="18" customHeight="1" thickBot="1">
      <c r="A36" s="142">
        <v>0.6041666666666666</v>
      </c>
      <c r="B36" s="137" t="s">
        <v>53</v>
      </c>
      <c r="C36" s="137"/>
      <c r="D36" s="137"/>
      <c r="E36" s="143"/>
      <c r="F36" s="137"/>
      <c r="G36" s="144"/>
      <c r="H36" s="143"/>
      <c r="I36" s="137"/>
      <c r="J36" s="137"/>
      <c r="K36" s="145"/>
      <c r="L36" s="4"/>
    </row>
    <row r="37" spans="1:13" ht="18" customHeight="1">
      <c r="A37" s="121"/>
      <c r="B37" s="113" t="str">
        <f>A5</f>
        <v>Baden-Württemberg</v>
      </c>
      <c r="C37" s="114"/>
      <c r="D37" s="114"/>
      <c r="E37" s="113" t="str">
        <f>A6</f>
        <v>Tirol</v>
      </c>
      <c r="F37" s="114"/>
      <c r="G37" s="114"/>
      <c r="H37" s="113" t="s">
        <v>62</v>
      </c>
      <c r="I37" s="114"/>
      <c r="J37" s="114"/>
      <c r="K37" s="118" t="s">
        <v>246</v>
      </c>
      <c r="M37" s="31"/>
    </row>
    <row r="38" spans="1:13" ht="18" customHeight="1">
      <c r="A38" s="43">
        <v>1</v>
      </c>
      <c r="B38" s="75" t="s">
        <v>97</v>
      </c>
      <c r="C38" s="24"/>
      <c r="D38" s="24"/>
      <c r="E38" s="28" t="s">
        <v>143</v>
      </c>
      <c r="F38" s="24"/>
      <c r="G38" s="24"/>
      <c r="H38" s="21" t="s">
        <v>289</v>
      </c>
      <c r="I38" s="22"/>
      <c r="J38" s="22"/>
      <c r="K38" s="26"/>
      <c r="M38" s="31"/>
    </row>
    <row r="39" spans="1:13" ht="18" customHeight="1">
      <c r="A39" s="43">
        <v>2</v>
      </c>
      <c r="B39" s="75" t="s">
        <v>98</v>
      </c>
      <c r="C39" s="24"/>
      <c r="D39" s="24"/>
      <c r="E39" s="28" t="s">
        <v>37</v>
      </c>
      <c r="F39" s="24"/>
      <c r="G39" s="24"/>
      <c r="H39" s="21" t="s">
        <v>290</v>
      </c>
      <c r="I39" s="22"/>
      <c r="J39" s="22"/>
      <c r="K39" s="26"/>
      <c r="M39" s="31"/>
    </row>
    <row r="40" spans="1:13" ht="18" customHeight="1">
      <c r="A40" s="43">
        <v>3</v>
      </c>
      <c r="B40" s="21" t="s">
        <v>132</v>
      </c>
      <c r="C40" s="24"/>
      <c r="D40" s="24"/>
      <c r="E40" s="81" t="s">
        <v>35</v>
      </c>
      <c r="F40" s="24"/>
      <c r="G40" s="24"/>
      <c r="H40" s="21" t="s">
        <v>291</v>
      </c>
      <c r="I40" s="22"/>
      <c r="J40" s="22"/>
      <c r="K40" s="26"/>
      <c r="M40" s="31"/>
    </row>
    <row r="41" spans="1:13" ht="18" customHeight="1" thickBot="1">
      <c r="A41" s="27"/>
      <c r="B41" s="19"/>
      <c r="C41" s="13"/>
      <c r="D41" s="13"/>
      <c r="E41" s="13"/>
      <c r="F41" s="13"/>
      <c r="G41" s="13"/>
      <c r="H41" s="13"/>
      <c r="I41" s="13"/>
      <c r="J41" s="13"/>
      <c r="K41" s="29"/>
      <c r="M41" s="31"/>
    </row>
    <row r="42" spans="1:12" ht="18" customHeight="1" thickBot="1">
      <c r="A42" s="142">
        <v>0.5416666666666666</v>
      </c>
      <c r="B42" s="137" t="s">
        <v>53</v>
      </c>
      <c r="C42" s="137"/>
      <c r="D42" s="137"/>
      <c r="E42" s="143"/>
      <c r="F42" s="137"/>
      <c r="G42" s="144"/>
      <c r="H42" s="143"/>
      <c r="I42" s="137"/>
      <c r="J42" s="137"/>
      <c r="K42" s="145"/>
      <c r="L42" s="4"/>
    </row>
    <row r="43" spans="1:13" ht="18" customHeight="1">
      <c r="A43" s="121"/>
      <c r="B43" s="113" t="str">
        <f>A3</f>
        <v>Liechtenstein 1</v>
      </c>
      <c r="C43" s="114"/>
      <c r="D43" s="114"/>
      <c r="E43" s="113" t="str">
        <f>A7</f>
        <v>Lombardia</v>
      </c>
      <c r="F43" s="114"/>
      <c r="G43" s="114"/>
      <c r="H43" s="113" t="s">
        <v>62</v>
      </c>
      <c r="I43" s="114"/>
      <c r="J43" s="114"/>
      <c r="K43" s="118" t="s">
        <v>246</v>
      </c>
      <c r="M43" s="31"/>
    </row>
    <row r="44" spans="1:13" ht="18" customHeight="1">
      <c r="A44" s="43">
        <v>1</v>
      </c>
      <c r="B44" s="75" t="s">
        <v>136</v>
      </c>
      <c r="C44" s="24"/>
      <c r="D44" s="24"/>
      <c r="E44" s="28" t="s">
        <v>247</v>
      </c>
      <c r="F44" s="24"/>
      <c r="G44" s="24"/>
      <c r="H44" s="21" t="s">
        <v>276</v>
      </c>
      <c r="I44" s="22"/>
      <c r="J44" s="22"/>
      <c r="K44" s="26"/>
      <c r="M44" s="31"/>
    </row>
    <row r="45" spans="1:13" ht="18" customHeight="1">
      <c r="A45" s="43">
        <v>2</v>
      </c>
      <c r="B45" s="75" t="s">
        <v>137</v>
      </c>
      <c r="C45" s="24"/>
      <c r="D45" s="24"/>
      <c r="E45" s="28" t="s">
        <v>248</v>
      </c>
      <c r="F45" s="24"/>
      <c r="G45" s="24"/>
      <c r="H45" s="21" t="s">
        <v>277</v>
      </c>
      <c r="I45" s="22"/>
      <c r="J45" s="22"/>
      <c r="K45" s="26"/>
      <c r="M45" s="31"/>
    </row>
    <row r="46" spans="1:13" ht="18" customHeight="1">
      <c r="A46" s="43">
        <v>3</v>
      </c>
      <c r="B46" s="21" t="s">
        <v>138</v>
      </c>
      <c r="C46" s="24"/>
      <c r="D46" s="24"/>
      <c r="E46" s="81" t="s">
        <v>111</v>
      </c>
      <c r="F46" s="24"/>
      <c r="G46" s="24"/>
      <c r="H46" s="21" t="s">
        <v>278</v>
      </c>
      <c r="I46" s="22"/>
      <c r="J46" s="22"/>
      <c r="K46" s="26"/>
      <c r="M46" s="31"/>
    </row>
    <row r="47" spans="1:13" ht="18" customHeight="1" thickBot="1">
      <c r="A47" s="27"/>
      <c r="B47" s="19"/>
      <c r="C47" s="13"/>
      <c r="D47" s="13"/>
      <c r="E47" s="13"/>
      <c r="F47" s="13"/>
      <c r="G47" s="13"/>
      <c r="H47" s="13"/>
      <c r="I47" s="13"/>
      <c r="J47" s="13"/>
      <c r="K47" s="29"/>
      <c r="M47" s="31"/>
    </row>
    <row r="48" spans="1:12" ht="18" customHeight="1" thickBot="1">
      <c r="A48" s="142">
        <v>0.6666666666666666</v>
      </c>
      <c r="B48" s="137" t="s">
        <v>53</v>
      </c>
      <c r="C48" s="137"/>
      <c r="D48" s="137"/>
      <c r="E48" s="143"/>
      <c r="F48" s="137"/>
      <c r="G48" s="144"/>
      <c r="H48" s="143"/>
      <c r="I48" s="137"/>
      <c r="J48" s="137"/>
      <c r="K48" s="145"/>
      <c r="L48" s="4"/>
    </row>
    <row r="49" spans="1:13" ht="18" customHeight="1">
      <c r="A49" s="121"/>
      <c r="B49" s="113" t="str">
        <f>A3</f>
        <v>Liechtenstein 1</v>
      </c>
      <c r="C49" s="114"/>
      <c r="D49" s="114"/>
      <c r="E49" s="113" t="str">
        <f>A4</f>
        <v>Liechtenstein 2</v>
      </c>
      <c r="F49" s="114"/>
      <c r="G49" s="114"/>
      <c r="H49" s="113" t="s">
        <v>62</v>
      </c>
      <c r="I49" s="114"/>
      <c r="J49" s="114"/>
      <c r="K49" s="118" t="s">
        <v>246</v>
      </c>
      <c r="M49" s="31"/>
    </row>
    <row r="50" spans="1:13" ht="18" customHeight="1">
      <c r="A50" s="43">
        <v>1</v>
      </c>
      <c r="B50" s="75" t="s">
        <v>136</v>
      </c>
      <c r="C50" s="24"/>
      <c r="D50" s="24"/>
      <c r="E50" s="21" t="s">
        <v>129</v>
      </c>
      <c r="F50" s="24"/>
      <c r="G50" s="24"/>
      <c r="H50" s="21" t="s">
        <v>292</v>
      </c>
      <c r="I50" s="22"/>
      <c r="J50" s="22"/>
      <c r="K50" s="26"/>
      <c r="M50" s="31"/>
    </row>
    <row r="51" spans="1:13" ht="18" customHeight="1">
      <c r="A51" s="43">
        <v>2</v>
      </c>
      <c r="B51" s="75" t="s">
        <v>137</v>
      </c>
      <c r="C51" s="24"/>
      <c r="D51" s="24"/>
      <c r="E51" s="21" t="s">
        <v>130</v>
      </c>
      <c r="F51" s="24"/>
      <c r="G51" s="24"/>
      <c r="H51" s="21" t="s">
        <v>293</v>
      </c>
      <c r="I51" s="22"/>
      <c r="J51" s="22"/>
      <c r="K51" s="26"/>
      <c r="M51" s="31"/>
    </row>
    <row r="52" spans="1:13" ht="18" customHeight="1">
      <c r="A52" s="43">
        <v>3</v>
      </c>
      <c r="B52" s="21" t="s">
        <v>138</v>
      </c>
      <c r="C52" s="24"/>
      <c r="D52" s="24"/>
      <c r="E52" s="81" t="s">
        <v>131</v>
      </c>
      <c r="F52" s="24"/>
      <c r="G52" s="24"/>
      <c r="H52" s="21" t="s">
        <v>294</v>
      </c>
      <c r="I52" s="22"/>
      <c r="J52" s="22"/>
      <c r="K52" s="26"/>
      <c r="M52" s="31"/>
    </row>
    <row r="53" spans="1:13" ht="18" customHeight="1" thickBot="1">
      <c r="A53" s="27"/>
      <c r="B53" s="19"/>
      <c r="C53" s="13"/>
      <c r="D53" s="13"/>
      <c r="E53" s="13"/>
      <c r="F53" s="13"/>
      <c r="G53" s="13"/>
      <c r="H53" s="13"/>
      <c r="I53" s="13"/>
      <c r="J53" s="13"/>
      <c r="K53" s="29"/>
      <c r="M53" s="31"/>
    </row>
    <row r="54" spans="1:12" ht="18" customHeight="1" thickBot="1">
      <c r="A54" s="150">
        <v>0.4166666666666667</v>
      </c>
      <c r="B54" s="132" t="s">
        <v>140</v>
      </c>
      <c r="C54" s="132"/>
      <c r="D54" s="132"/>
      <c r="E54" s="151"/>
      <c r="F54" s="132"/>
      <c r="G54" s="152"/>
      <c r="H54" s="151"/>
      <c r="I54" s="132"/>
      <c r="J54" s="132"/>
      <c r="K54" s="153"/>
      <c r="L54" s="4"/>
    </row>
    <row r="55" spans="1:13" ht="18" customHeight="1">
      <c r="A55" s="121"/>
      <c r="B55" s="113" t="str">
        <f>A6</f>
        <v>Tirol</v>
      </c>
      <c r="C55" s="114"/>
      <c r="D55" s="114"/>
      <c r="E55" s="113" t="str">
        <f>A7</f>
        <v>Lombardia</v>
      </c>
      <c r="F55" s="114"/>
      <c r="G55" s="114"/>
      <c r="H55" s="113" t="s">
        <v>62</v>
      </c>
      <c r="I55" s="114"/>
      <c r="J55" s="114"/>
      <c r="K55" s="118" t="s">
        <v>363</v>
      </c>
      <c r="M55" s="31"/>
    </row>
    <row r="56" spans="1:13" ht="18" customHeight="1">
      <c r="A56" s="43">
        <v>1</v>
      </c>
      <c r="B56" s="28" t="s">
        <v>143</v>
      </c>
      <c r="C56" s="24"/>
      <c r="D56" s="24"/>
      <c r="E56" s="81" t="s">
        <v>111</v>
      </c>
      <c r="F56" s="24"/>
      <c r="G56" s="24"/>
      <c r="H56" s="21" t="s">
        <v>360</v>
      </c>
      <c r="I56" s="22"/>
      <c r="J56" s="22"/>
      <c r="K56" s="26"/>
      <c r="M56" s="31"/>
    </row>
    <row r="57" spans="1:13" ht="18" customHeight="1">
      <c r="A57" s="43">
        <v>2</v>
      </c>
      <c r="B57" s="81" t="s">
        <v>37</v>
      </c>
      <c r="C57" s="24"/>
      <c r="D57" s="24"/>
      <c r="E57" s="28" t="s">
        <v>247</v>
      </c>
      <c r="F57" s="24"/>
      <c r="G57" s="24"/>
      <c r="H57" s="21" t="s">
        <v>361</v>
      </c>
      <c r="I57" s="22"/>
      <c r="J57" s="22"/>
      <c r="K57" s="26"/>
      <c r="M57" s="31"/>
    </row>
    <row r="58" spans="1:13" ht="18" customHeight="1">
      <c r="A58" s="43">
        <v>3</v>
      </c>
      <c r="B58" s="81" t="s">
        <v>35</v>
      </c>
      <c r="C58" s="24"/>
      <c r="D58" s="24"/>
      <c r="E58" s="28" t="s">
        <v>248</v>
      </c>
      <c r="F58" s="24"/>
      <c r="G58" s="24"/>
      <c r="H58" s="21" t="s">
        <v>362</v>
      </c>
      <c r="I58" s="22"/>
      <c r="J58" s="22"/>
      <c r="K58" s="26"/>
      <c r="M58" s="31"/>
    </row>
    <row r="59" spans="1:13" ht="18" customHeight="1" thickBot="1">
      <c r="A59" s="27"/>
      <c r="B59" s="19"/>
      <c r="C59" s="13"/>
      <c r="D59" s="13"/>
      <c r="E59" s="13"/>
      <c r="F59" s="13"/>
      <c r="G59" s="13"/>
      <c r="H59" s="13"/>
      <c r="I59" s="13"/>
      <c r="J59" s="13"/>
      <c r="K59" s="29"/>
      <c r="M59" s="31"/>
    </row>
    <row r="60" spans="1:12" ht="18" customHeight="1" thickBot="1">
      <c r="A60" s="150">
        <v>0.4791666666666667</v>
      </c>
      <c r="B60" s="132" t="s">
        <v>140</v>
      </c>
      <c r="C60" s="132"/>
      <c r="D60" s="132"/>
      <c r="E60" s="151"/>
      <c r="F60" s="132"/>
      <c r="G60" s="152"/>
      <c r="H60" s="151"/>
      <c r="I60" s="132"/>
      <c r="J60" s="132"/>
      <c r="K60" s="153"/>
      <c r="L60" s="4"/>
    </row>
    <row r="61" spans="1:13" ht="18" customHeight="1">
      <c r="A61" s="121"/>
      <c r="B61" s="113" t="str">
        <f>A4</f>
        <v>Liechtenstein 2</v>
      </c>
      <c r="C61" s="114"/>
      <c r="D61" s="114"/>
      <c r="E61" s="113" t="str">
        <f>A7</f>
        <v>Lombardia</v>
      </c>
      <c r="F61" s="114"/>
      <c r="G61" s="114"/>
      <c r="H61" s="113" t="s">
        <v>62</v>
      </c>
      <c r="I61" s="114"/>
      <c r="J61" s="114"/>
      <c r="K61" s="118" t="s">
        <v>203</v>
      </c>
      <c r="M61" s="31"/>
    </row>
    <row r="62" spans="1:13" ht="18" customHeight="1">
      <c r="A62" s="43">
        <v>1</v>
      </c>
      <c r="B62" s="21" t="s">
        <v>129</v>
      </c>
      <c r="C62" s="24"/>
      <c r="D62" s="24"/>
      <c r="E62" s="81" t="s">
        <v>111</v>
      </c>
      <c r="F62" s="24"/>
      <c r="G62" s="24"/>
      <c r="H62" s="21" t="s">
        <v>405</v>
      </c>
      <c r="I62" s="22"/>
      <c r="J62" s="22"/>
      <c r="K62" s="26"/>
      <c r="M62" s="31"/>
    </row>
    <row r="63" spans="1:13" ht="18" customHeight="1">
      <c r="A63" s="43">
        <v>2</v>
      </c>
      <c r="B63" s="21" t="s">
        <v>130</v>
      </c>
      <c r="C63" s="24"/>
      <c r="D63" s="24"/>
      <c r="E63" s="81" t="s">
        <v>247</v>
      </c>
      <c r="F63" s="24"/>
      <c r="G63" s="24"/>
      <c r="H63" s="21" t="s">
        <v>406</v>
      </c>
      <c r="I63" s="22"/>
      <c r="J63" s="22"/>
      <c r="K63" s="26"/>
      <c r="M63" s="31"/>
    </row>
    <row r="64" spans="1:13" ht="18" customHeight="1">
      <c r="A64" s="43">
        <v>3</v>
      </c>
      <c r="B64" s="81" t="s">
        <v>131</v>
      </c>
      <c r="C64" s="24"/>
      <c r="D64" s="24"/>
      <c r="E64" s="28" t="s">
        <v>248</v>
      </c>
      <c r="F64" s="24"/>
      <c r="G64" s="24"/>
      <c r="H64" s="21" t="s">
        <v>407</v>
      </c>
      <c r="I64" s="22"/>
      <c r="J64" s="22"/>
      <c r="K64" s="26"/>
      <c r="M64" s="31"/>
    </row>
    <row r="65" spans="1:13" ht="18" customHeight="1" thickBot="1">
      <c r="A65" s="27"/>
      <c r="B65" s="19"/>
      <c r="C65" s="13"/>
      <c r="D65" s="13"/>
      <c r="E65" s="13"/>
      <c r="F65" s="13"/>
      <c r="G65" s="13"/>
      <c r="H65" s="13"/>
      <c r="I65" s="13"/>
      <c r="J65" s="13"/>
      <c r="K65" s="29"/>
      <c r="M65" s="31"/>
    </row>
    <row r="66" spans="1:12" ht="18" customHeight="1" thickBot="1">
      <c r="A66" s="150">
        <v>0.5416666666666666</v>
      </c>
      <c r="B66" s="132" t="s">
        <v>140</v>
      </c>
      <c r="C66" s="132"/>
      <c r="D66" s="132"/>
      <c r="E66" s="151"/>
      <c r="F66" s="132"/>
      <c r="G66" s="152"/>
      <c r="H66" s="151"/>
      <c r="I66" s="132"/>
      <c r="J66" s="132"/>
      <c r="K66" s="153"/>
      <c r="L66" s="4"/>
    </row>
    <row r="67" spans="1:13" ht="18" customHeight="1">
      <c r="A67" s="121"/>
      <c r="B67" s="113" t="str">
        <f>A3</f>
        <v>Liechtenstein 1</v>
      </c>
      <c r="C67" s="114"/>
      <c r="D67" s="114"/>
      <c r="E67" s="113" t="str">
        <f>A5</f>
        <v>Baden-Württemberg</v>
      </c>
      <c r="F67" s="114"/>
      <c r="G67" s="114"/>
      <c r="H67" s="113" t="s">
        <v>62</v>
      </c>
      <c r="I67" s="114"/>
      <c r="J67" s="114"/>
      <c r="K67" s="118" t="s">
        <v>225</v>
      </c>
      <c r="M67" s="31"/>
    </row>
    <row r="68" spans="1:13" ht="18" customHeight="1">
      <c r="A68" s="43">
        <v>1</v>
      </c>
      <c r="B68" s="21" t="s">
        <v>136</v>
      </c>
      <c r="C68" s="24"/>
      <c r="D68" s="24"/>
      <c r="E68" s="81" t="s">
        <v>97</v>
      </c>
      <c r="F68" s="24"/>
      <c r="G68" s="24"/>
      <c r="H68" s="21" t="s">
        <v>421</v>
      </c>
      <c r="I68" s="22"/>
      <c r="J68" s="22"/>
      <c r="K68" s="26"/>
      <c r="M68" s="31"/>
    </row>
    <row r="69" spans="1:13" ht="18" customHeight="1">
      <c r="A69" s="43">
        <v>2</v>
      </c>
      <c r="B69" s="21" t="s">
        <v>137</v>
      </c>
      <c r="C69" s="24"/>
      <c r="D69" s="24"/>
      <c r="E69" s="81" t="s">
        <v>98</v>
      </c>
      <c r="F69" s="24"/>
      <c r="G69" s="24"/>
      <c r="H69" s="21" t="s">
        <v>422</v>
      </c>
      <c r="I69" s="22"/>
      <c r="J69" s="22"/>
      <c r="K69" s="26"/>
      <c r="M69" s="31"/>
    </row>
    <row r="70" spans="1:13" ht="18" customHeight="1">
      <c r="A70" s="43">
        <v>3</v>
      </c>
      <c r="B70" s="21" t="s">
        <v>138</v>
      </c>
      <c r="C70" s="24"/>
      <c r="D70" s="24"/>
      <c r="E70" s="81" t="s">
        <v>132</v>
      </c>
      <c r="F70" s="24"/>
      <c r="G70" s="24"/>
      <c r="H70" s="21" t="s">
        <v>423</v>
      </c>
      <c r="I70" s="22"/>
      <c r="J70" s="22"/>
      <c r="K70" s="26"/>
      <c r="M70" s="31"/>
    </row>
    <row r="71" spans="1:10" ht="18" customHeight="1">
      <c r="A71" s="27"/>
      <c r="B71" s="19"/>
      <c r="C71" s="13"/>
      <c r="D71" s="13"/>
      <c r="E71" s="13"/>
      <c r="F71" s="13"/>
      <c r="G71" s="13"/>
      <c r="H71" s="13"/>
      <c r="I71" s="13"/>
      <c r="J71" s="29"/>
    </row>
  </sheetData>
  <printOptions/>
  <pageMargins left="0.7874015748031497" right="0.7874015748031497" top="0.984251968503937" bottom="0.6692913385826772" header="0.5118110236220472" footer="0.3937007874015748"/>
  <pageSetup horizontalDpi="300" verticalDpi="300" orientation="portrait" paperSize="9" scale="85" r:id="rId1"/>
  <headerFooter alignWithMargins="0">
    <oddHeader>&amp;L&amp;"Arial,Fett"&amp;16 13. Squash-Alpencup 2008&amp;R&amp;"Arial,Fett"&amp;16Junioren</oddHeader>
    <oddFooter>&amp;RSeite &amp;P von &amp;N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E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8" width="8.57421875" style="0" customWidth="1"/>
    <col min="9" max="9" width="8.57421875" style="34" customWidth="1"/>
    <col min="10" max="10" width="13.140625" style="65" customWidth="1"/>
    <col min="11" max="11" width="11.421875" style="4" customWidth="1"/>
    <col min="12" max="12" width="11.421875" style="31" customWidth="1"/>
    <col min="13" max="13" width="16.57421875" style="31" customWidth="1"/>
    <col min="14" max="14" width="17.00390625" style="0" customWidth="1"/>
    <col min="15" max="15" width="18.140625" style="0" customWidth="1"/>
    <col min="16" max="16" width="17.7109375" style="0" customWidth="1"/>
    <col min="17" max="17" width="17.00390625" style="0" customWidth="1"/>
    <col min="18" max="16384" width="11.421875" style="0" customWidth="1"/>
  </cols>
  <sheetData>
    <row r="1" spans="1:13" ht="12.75">
      <c r="A1" s="50"/>
      <c r="B1" s="50"/>
      <c r="C1" s="50"/>
      <c r="D1" s="50"/>
      <c r="E1" s="50"/>
      <c r="F1" s="50"/>
      <c r="G1" s="50"/>
      <c r="H1" s="51"/>
      <c r="I1" s="64"/>
      <c r="J1" s="4"/>
      <c r="K1" s="31"/>
      <c r="M1"/>
    </row>
    <row r="2" spans="1:19" ht="89.25" customHeight="1">
      <c r="A2" s="53" t="s">
        <v>239</v>
      </c>
      <c r="B2" s="2" t="str">
        <f>A3</f>
        <v>Milano</v>
      </c>
      <c r="C2" s="2" t="str">
        <f>A4</f>
        <v>Tirol 1</v>
      </c>
      <c r="D2" s="2" t="str">
        <f>A5</f>
        <v>Liechtenstein</v>
      </c>
      <c r="E2" s="2" t="s">
        <v>5</v>
      </c>
      <c r="F2" s="3" t="s">
        <v>6</v>
      </c>
      <c r="G2" s="3" t="s">
        <v>457</v>
      </c>
      <c r="H2" s="2" t="s">
        <v>47</v>
      </c>
      <c r="I2" s="168" t="s">
        <v>7</v>
      </c>
      <c r="L2" s="4"/>
      <c r="M2" s="5"/>
      <c r="N2" s="5"/>
      <c r="O2" s="5"/>
      <c r="P2" s="5"/>
      <c r="Q2" s="4"/>
      <c r="R2" s="4"/>
      <c r="S2" s="4"/>
    </row>
    <row r="3" spans="1:19" ht="24.75" customHeight="1">
      <c r="A3" s="6" t="s">
        <v>51</v>
      </c>
      <c r="B3" s="7"/>
      <c r="C3" s="63" t="s">
        <v>380</v>
      </c>
      <c r="D3" s="63" t="s">
        <v>257</v>
      </c>
      <c r="E3" s="9" t="s">
        <v>45</v>
      </c>
      <c r="F3" s="9" t="s">
        <v>151</v>
      </c>
      <c r="G3" s="9" t="s">
        <v>468</v>
      </c>
      <c r="H3" s="9" t="s">
        <v>437</v>
      </c>
      <c r="I3" s="167" t="s">
        <v>50</v>
      </c>
      <c r="L3" s="10"/>
      <c r="M3" s="11"/>
      <c r="N3" s="11"/>
      <c r="O3" s="11"/>
      <c r="P3" s="11"/>
      <c r="Q3" s="4"/>
      <c r="R3" s="4"/>
      <c r="S3" s="4"/>
    </row>
    <row r="4" spans="1:19" ht="24.75" customHeight="1">
      <c r="A4" s="6" t="s">
        <v>11</v>
      </c>
      <c r="B4" s="63" t="s">
        <v>381</v>
      </c>
      <c r="C4" s="7"/>
      <c r="D4" s="63" t="s">
        <v>214</v>
      </c>
      <c r="E4" s="9" t="s">
        <v>45</v>
      </c>
      <c r="F4" s="9" t="s">
        <v>46</v>
      </c>
      <c r="G4" s="9" t="s">
        <v>469</v>
      </c>
      <c r="H4" s="9" t="s">
        <v>438</v>
      </c>
      <c r="I4" s="167" t="s">
        <v>45</v>
      </c>
      <c r="L4" s="10"/>
      <c r="M4" s="11"/>
      <c r="N4" s="11"/>
      <c r="O4" s="11"/>
      <c r="P4" s="11"/>
      <c r="Q4" s="4"/>
      <c r="R4" s="4"/>
      <c r="S4" s="4"/>
    </row>
    <row r="5" spans="1:19" ht="24.75" customHeight="1">
      <c r="A5" s="6" t="s">
        <v>2</v>
      </c>
      <c r="B5" s="63" t="s">
        <v>258</v>
      </c>
      <c r="C5" s="63" t="s">
        <v>215</v>
      </c>
      <c r="D5" s="9"/>
      <c r="E5" s="9" t="s">
        <v>45</v>
      </c>
      <c r="F5" s="9" t="s">
        <v>116</v>
      </c>
      <c r="G5" s="9" t="s">
        <v>470</v>
      </c>
      <c r="H5" s="9" t="s">
        <v>368</v>
      </c>
      <c r="I5" s="167" t="s">
        <v>46</v>
      </c>
      <c r="J5" s="66"/>
      <c r="L5" s="10"/>
      <c r="M5" s="11"/>
      <c r="N5" s="11"/>
      <c r="O5" s="11"/>
      <c r="P5" s="11"/>
      <c r="Q5" s="4"/>
      <c r="R5" s="4"/>
      <c r="S5" s="4"/>
    </row>
    <row r="6" spans="1:21" s="12" customFormat="1" ht="15" customHeight="1">
      <c r="A6" s="14"/>
      <c r="B6" s="15"/>
      <c r="C6" s="16"/>
      <c r="D6" s="16"/>
      <c r="E6" s="16"/>
      <c r="F6" s="16"/>
      <c r="G6" s="16"/>
      <c r="H6" s="17"/>
      <c r="I6" s="16"/>
      <c r="J6" s="16"/>
      <c r="K6" s="67"/>
      <c r="L6" s="13"/>
      <c r="M6" s="13"/>
      <c r="N6" s="10"/>
      <c r="O6" s="11"/>
      <c r="P6" s="11"/>
      <c r="Q6" s="11"/>
      <c r="R6" s="11"/>
      <c r="S6" s="13"/>
      <c r="T6" s="13"/>
      <c r="U6" s="13"/>
    </row>
    <row r="7" spans="1:21" s="12" customFormat="1" ht="15" customHeight="1">
      <c r="A7" s="14"/>
      <c r="B7" s="15"/>
      <c r="C7" s="16"/>
      <c r="D7" s="16"/>
      <c r="E7" s="16"/>
      <c r="F7" s="16"/>
      <c r="G7" s="16"/>
      <c r="H7" s="17"/>
      <c r="I7" s="16"/>
      <c r="J7" s="16"/>
      <c r="K7" s="67"/>
      <c r="L7" s="13"/>
      <c r="M7" s="13"/>
      <c r="N7" s="10"/>
      <c r="O7" s="11"/>
      <c r="P7" s="11"/>
      <c r="Q7" s="11"/>
      <c r="R7" s="11"/>
      <c r="S7" s="13"/>
      <c r="T7" s="13"/>
      <c r="U7" s="13"/>
    </row>
    <row r="8" spans="1:19" ht="90" customHeight="1">
      <c r="A8" s="53" t="s">
        <v>240</v>
      </c>
      <c r="B8" s="2" t="str">
        <f>A9</f>
        <v>Tirol 2</v>
      </c>
      <c r="C8" s="2" t="str">
        <f>A10</f>
        <v>Appenzell</v>
      </c>
      <c r="D8" s="2" t="str">
        <f>A11</f>
        <v>Vorarlberg</v>
      </c>
      <c r="E8" s="2" t="s">
        <v>5</v>
      </c>
      <c r="F8" s="3" t="s">
        <v>6</v>
      </c>
      <c r="G8" s="3" t="s">
        <v>457</v>
      </c>
      <c r="H8" s="2" t="s">
        <v>47</v>
      </c>
      <c r="I8" s="168" t="s">
        <v>7</v>
      </c>
      <c r="L8" s="4"/>
      <c r="M8" s="5"/>
      <c r="N8" s="5"/>
      <c r="O8" s="5"/>
      <c r="P8" s="5"/>
      <c r="Q8" s="4"/>
      <c r="R8" s="4"/>
      <c r="S8" s="4"/>
    </row>
    <row r="9" spans="1:19" ht="24.75" customHeight="1">
      <c r="A9" s="6" t="s">
        <v>12</v>
      </c>
      <c r="B9" s="7"/>
      <c r="C9" s="63" t="s">
        <v>374</v>
      </c>
      <c r="D9" s="63" t="s">
        <v>211</v>
      </c>
      <c r="E9" s="9" t="s">
        <v>45</v>
      </c>
      <c r="F9" s="9" t="s">
        <v>151</v>
      </c>
      <c r="G9" s="9" t="s">
        <v>468</v>
      </c>
      <c r="H9" s="9" t="s">
        <v>429</v>
      </c>
      <c r="I9" s="167" t="s">
        <v>48</v>
      </c>
      <c r="L9" s="10"/>
      <c r="M9" s="11"/>
      <c r="N9" s="11"/>
      <c r="O9" s="11"/>
      <c r="P9" s="11"/>
      <c r="Q9" s="4"/>
      <c r="R9" s="4"/>
      <c r="S9" s="4"/>
    </row>
    <row r="10" spans="1:19" ht="24.75" customHeight="1">
      <c r="A10" s="6" t="s">
        <v>54</v>
      </c>
      <c r="B10" s="63" t="s">
        <v>375</v>
      </c>
      <c r="C10" s="7"/>
      <c r="D10" s="63" t="s">
        <v>374</v>
      </c>
      <c r="E10" s="9" t="s">
        <v>45</v>
      </c>
      <c r="F10" s="9" t="s">
        <v>46</v>
      </c>
      <c r="G10" s="9" t="s">
        <v>469</v>
      </c>
      <c r="H10" s="9" t="s">
        <v>430</v>
      </c>
      <c r="I10" s="167" t="s">
        <v>49</v>
      </c>
      <c r="L10" s="10"/>
      <c r="M10" s="11"/>
      <c r="N10" s="11"/>
      <c r="O10" s="11"/>
      <c r="P10" s="11"/>
      <c r="Q10" s="4"/>
      <c r="R10" s="4"/>
      <c r="S10" s="4"/>
    </row>
    <row r="11" spans="1:19" ht="24.75" customHeight="1">
      <c r="A11" s="6" t="s">
        <v>0</v>
      </c>
      <c r="B11" s="63" t="s">
        <v>210</v>
      </c>
      <c r="C11" s="63" t="s">
        <v>375</v>
      </c>
      <c r="D11" s="9"/>
      <c r="E11" s="9" t="s">
        <v>45</v>
      </c>
      <c r="F11" s="9" t="s">
        <v>116</v>
      </c>
      <c r="G11" s="9" t="s">
        <v>470</v>
      </c>
      <c r="H11" s="9" t="s">
        <v>376</v>
      </c>
      <c r="I11" s="167" t="s">
        <v>151</v>
      </c>
      <c r="J11" s="66"/>
      <c r="L11" s="10"/>
      <c r="M11" s="11"/>
      <c r="N11" s="11"/>
      <c r="O11" s="11"/>
      <c r="P11" s="11"/>
      <c r="Q11" s="4"/>
      <c r="R11" s="4"/>
      <c r="S11" s="4"/>
    </row>
    <row r="12" spans="1:21" s="12" customFormat="1" ht="15" customHeight="1">
      <c r="A12" s="14"/>
      <c r="B12" s="15"/>
      <c r="C12" s="16"/>
      <c r="D12" s="16"/>
      <c r="E12" s="16"/>
      <c r="F12" s="16"/>
      <c r="G12" s="16"/>
      <c r="H12" s="17"/>
      <c r="I12" s="16"/>
      <c r="J12" s="16"/>
      <c r="K12" s="67"/>
      <c r="L12" s="13"/>
      <c r="M12" s="13"/>
      <c r="N12" s="10"/>
      <c r="O12" s="11"/>
      <c r="P12" s="11"/>
      <c r="Q12" s="11"/>
      <c r="R12" s="11"/>
      <c r="S12" s="13"/>
      <c r="T12" s="13"/>
      <c r="U12" s="13"/>
    </row>
    <row r="13" spans="1:21" s="12" customFormat="1" ht="15" customHeight="1">
      <c r="A13" s="14"/>
      <c r="B13" s="15"/>
      <c r="C13" s="16"/>
      <c r="D13" s="16"/>
      <c r="E13" s="16"/>
      <c r="F13" s="16"/>
      <c r="G13" s="16"/>
      <c r="H13" s="17"/>
      <c r="I13" s="16"/>
      <c r="J13" s="16"/>
      <c r="K13" s="67"/>
      <c r="L13" s="13"/>
      <c r="M13" s="13"/>
      <c r="N13" s="10"/>
      <c r="O13" s="11"/>
      <c r="P13" s="11"/>
      <c r="Q13" s="11"/>
      <c r="R13" s="11"/>
      <c r="S13" s="13"/>
      <c r="T13" s="13"/>
      <c r="U13" s="13"/>
    </row>
    <row r="14" spans="1:19" ht="123">
      <c r="A14" s="53" t="s">
        <v>241</v>
      </c>
      <c r="B14" s="2" t="str">
        <f>A15</f>
        <v>St.Gallen</v>
      </c>
      <c r="C14" s="2" t="str">
        <f>A16</f>
        <v>Baden-Württemberg</v>
      </c>
      <c r="D14" s="2" t="str">
        <f>A17</f>
        <v>Südtirol</v>
      </c>
      <c r="E14" s="2" t="s">
        <v>5</v>
      </c>
      <c r="F14" s="3" t="s">
        <v>6</v>
      </c>
      <c r="G14" s="3" t="s">
        <v>457</v>
      </c>
      <c r="H14" s="2" t="s">
        <v>47</v>
      </c>
      <c r="I14" s="168" t="s">
        <v>7</v>
      </c>
      <c r="L14" s="4"/>
      <c r="M14" s="5"/>
      <c r="N14" s="5"/>
      <c r="O14" s="5"/>
      <c r="P14" s="5"/>
      <c r="Q14" s="4"/>
      <c r="R14" s="4"/>
      <c r="S14" s="4"/>
    </row>
    <row r="15" spans="1:19" ht="24.75" customHeight="1">
      <c r="A15" s="6" t="s">
        <v>58</v>
      </c>
      <c r="B15" s="7"/>
      <c r="C15" s="63" t="s">
        <v>443</v>
      </c>
      <c r="D15" s="63" t="s">
        <v>218</v>
      </c>
      <c r="E15" s="9" t="s">
        <v>45</v>
      </c>
      <c r="F15" s="9" t="s">
        <v>151</v>
      </c>
      <c r="G15" s="9" t="s">
        <v>471</v>
      </c>
      <c r="H15" s="9" t="s">
        <v>446</v>
      </c>
      <c r="I15" s="167" t="s">
        <v>445</v>
      </c>
      <c r="L15" s="10"/>
      <c r="M15" s="11"/>
      <c r="N15" s="11"/>
      <c r="O15" s="11"/>
      <c r="P15" s="11"/>
      <c r="Q15" s="4"/>
      <c r="R15" s="4"/>
      <c r="S15" s="4"/>
    </row>
    <row r="16" spans="1:19" ht="24.75" customHeight="1">
      <c r="A16" s="6" t="s">
        <v>4</v>
      </c>
      <c r="B16" s="63" t="s">
        <v>444</v>
      </c>
      <c r="C16" s="7"/>
      <c r="D16" s="63" t="s">
        <v>380</v>
      </c>
      <c r="E16" s="9" t="s">
        <v>45</v>
      </c>
      <c r="F16" s="9" t="s">
        <v>46</v>
      </c>
      <c r="G16" s="9" t="s">
        <v>469</v>
      </c>
      <c r="H16" s="9" t="s">
        <v>447</v>
      </c>
      <c r="I16" s="167" t="s">
        <v>394</v>
      </c>
      <c r="L16" s="10"/>
      <c r="M16" s="11"/>
      <c r="N16" s="11"/>
      <c r="O16" s="11"/>
      <c r="P16" s="11"/>
      <c r="Q16" s="4"/>
      <c r="R16" s="4"/>
      <c r="S16" s="4"/>
    </row>
    <row r="17" spans="1:19" ht="24.75" customHeight="1">
      <c r="A17" s="6" t="s">
        <v>55</v>
      </c>
      <c r="B17" s="63" t="s">
        <v>219</v>
      </c>
      <c r="C17" s="63" t="s">
        <v>381</v>
      </c>
      <c r="D17" s="9"/>
      <c r="E17" s="9" t="s">
        <v>45</v>
      </c>
      <c r="F17" s="9" t="s">
        <v>116</v>
      </c>
      <c r="G17" s="9" t="s">
        <v>472</v>
      </c>
      <c r="H17" s="9" t="s">
        <v>382</v>
      </c>
      <c r="I17" s="167" t="s">
        <v>228</v>
      </c>
      <c r="J17" s="66"/>
      <c r="L17" s="10"/>
      <c r="M17" s="11"/>
      <c r="N17" s="11"/>
      <c r="O17" s="11"/>
      <c r="P17" s="11"/>
      <c r="Q17" s="4"/>
      <c r="R17" s="4"/>
      <c r="S17" s="4"/>
    </row>
    <row r="18" spans="1:21" s="12" customFormat="1" ht="15" customHeight="1">
      <c r="A18" s="14"/>
      <c r="B18" s="15"/>
      <c r="C18" s="16"/>
      <c r="D18" s="16"/>
      <c r="E18" s="16"/>
      <c r="F18" s="16"/>
      <c r="G18" s="16"/>
      <c r="H18" s="17"/>
      <c r="I18" s="16"/>
      <c r="J18" s="16"/>
      <c r="K18" s="67"/>
      <c r="L18" s="13"/>
      <c r="M18" s="13"/>
      <c r="N18" s="10"/>
      <c r="O18" s="11"/>
      <c r="P18" s="11"/>
      <c r="Q18" s="11"/>
      <c r="R18" s="11"/>
      <c r="S18" s="13"/>
      <c r="T18" s="13"/>
      <c r="U18" s="13"/>
    </row>
    <row r="19" spans="1:21" s="12" customFormat="1" ht="15" customHeight="1">
      <c r="A19" s="14"/>
      <c r="B19" s="15"/>
      <c r="C19" s="16"/>
      <c r="D19" s="16"/>
      <c r="E19" s="16"/>
      <c r="F19" s="16"/>
      <c r="G19" s="16"/>
      <c r="H19" s="17"/>
      <c r="I19" s="16"/>
      <c r="J19" s="16"/>
      <c r="K19" s="67"/>
      <c r="L19" s="13"/>
      <c r="M19" s="13"/>
      <c r="N19" s="10"/>
      <c r="O19" s="11"/>
      <c r="P19" s="11"/>
      <c r="Q19" s="11"/>
      <c r="R19" s="11"/>
      <c r="S19" s="13"/>
      <c r="T19" s="13"/>
      <c r="U19" s="13"/>
    </row>
    <row r="20" spans="1:19" ht="90" customHeight="1">
      <c r="A20" s="53" t="s">
        <v>242</v>
      </c>
      <c r="B20" s="2" t="str">
        <f>A21</f>
        <v>Trentino</v>
      </c>
      <c r="C20" s="2" t="str">
        <f>A22</f>
        <v>Lombardia</v>
      </c>
      <c r="D20" s="2" t="str">
        <f>A23</f>
        <v>-</v>
      </c>
      <c r="E20" s="2" t="s">
        <v>5</v>
      </c>
      <c r="F20" s="3" t="s">
        <v>6</v>
      </c>
      <c r="G20" s="3" t="s">
        <v>457</v>
      </c>
      <c r="H20" s="2" t="s">
        <v>47</v>
      </c>
      <c r="I20" s="168" t="s">
        <v>7</v>
      </c>
      <c r="L20" s="4"/>
      <c r="M20" s="5"/>
      <c r="N20" s="5"/>
      <c r="O20" s="5"/>
      <c r="P20" s="5"/>
      <c r="Q20" s="4"/>
      <c r="R20" s="4"/>
      <c r="S20" s="4"/>
    </row>
    <row r="21" spans="1:19" ht="24.75" customHeight="1">
      <c r="A21" s="6" t="s">
        <v>9</v>
      </c>
      <c r="B21" s="7"/>
      <c r="C21" s="63" t="s">
        <v>257</v>
      </c>
      <c r="D21" s="8" t="s">
        <v>56</v>
      </c>
      <c r="E21" s="9" t="s">
        <v>50</v>
      </c>
      <c r="F21" s="9" t="s">
        <v>46</v>
      </c>
      <c r="G21" s="9" t="s">
        <v>473</v>
      </c>
      <c r="H21" s="9" t="s">
        <v>307</v>
      </c>
      <c r="I21" s="167" t="s">
        <v>385</v>
      </c>
      <c r="L21" s="10"/>
      <c r="M21" s="11"/>
      <c r="N21" s="11"/>
      <c r="O21" s="11"/>
      <c r="P21" s="11"/>
      <c r="Q21" s="4"/>
      <c r="R21" s="4"/>
      <c r="S21" s="4"/>
    </row>
    <row r="22" spans="1:19" ht="24.75" customHeight="1">
      <c r="A22" s="6" t="s">
        <v>10</v>
      </c>
      <c r="B22" s="63" t="s">
        <v>258</v>
      </c>
      <c r="C22" s="7"/>
      <c r="D22" s="63" t="s">
        <v>56</v>
      </c>
      <c r="E22" s="9" t="s">
        <v>50</v>
      </c>
      <c r="F22" s="9" t="s">
        <v>116</v>
      </c>
      <c r="G22" s="9" t="s">
        <v>474</v>
      </c>
      <c r="H22" s="9" t="s">
        <v>308</v>
      </c>
      <c r="I22" s="167" t="s">
        <v>386</v>
      </c>
      <c r="L22" s="10"/>
      <c r="M22" s="11"/>
      <c r="N22" s="11"/>
      <c r="O22" s="11"/>
      <c r="P22" s="11"/>
      <c r="Q22" s="4"/>
      <c r="R22" s="4"/>
      <c r="S22" s="4"/>
    </row>
    <row r="23" spans="1:19" ht="24.75" customHeight="1">
      <c r="A23" s="6" t="s">
        <v>56</v>
      </c>
      <c r="B23" s="8" t="s">
        <v>56</v>
      </c>
      <c r="C23" s="63" t="s">
        <v>56</v>
      </c>
      <c r="D23" s="9"/>
      <c r="E23" s="9" t="s">
        <v>56</v>
      </c>
      <c r="F23" s="9" t="s">
        <v>56</v>
      </c>
      <c r="G23" s="9" t="s">
        <v>56</v>
      </c>
      <c r="H23" s="9" t="s">
        <v>56</v>
      </c>
      <c r="I23" s="167" t="s">
        <v>56</v>
      </c>
      <c r="J23" s="66"/>
      <c r="L23" s="10"/>
      <c r="M23" s="11"/>
      <c r="N23" s="11"/>
      <c r="O23" s="11"/>
      <c r="P23" s="11"/>
      <c r="Q23" s="4"/>
      <c r="R23" s="4"/>
      <c r="S23" s="4"/>
    </row>
    <row r="24" spans="1:20" s="12" customFormat="1" ht="15" customHeight="1">
      <c r="A24" s="14"/>
      <c r="B24" s="15"/>
      <c r="C24" s="16"/>
      <c r="D24" s="16"/>
      <c r="E24" s="16"/>
      <c r="F24" s="16"/>
      <c r="G24" s="17"/>
      <c r="H24" s="16"/>
      <c r="I24" s="16"/>
      <c r="J24" s="67"/>
      <c r="K24" s="13"/>
      <c r="L24" s="13"/>
      <c r="M24" s="10"/>
      <c r="N24" s="11"/>
      <c r="O24" s="11"/>
      <c r="P24" s="11"/>
      <c r="Q24" s="11"/>
      <c r="R24" s="13"/>
      <c r="S24" s="13"/>
      <c r="T24" s="13"/>
    </row>
    <row r="25" spans="1:20" s="12" customFormat="1" ht="15" customHeight="1">
      <c r="A25" s="14"/>
      <c r="B25" s="15"/>
      <c r="C25" s="16"/>
      <c r="D25" s="16"/>
      <c r="E25" s="16"/>
      <c r="F25" s="16"/>
      <c r="G25" s="17"/>
      <c r="H25" s="16"/>
      <c r="I25" s="16"/>
      <c r="J25" s="67"/>
      <c r="K25" s="13"/>
      <c r="L25" s="13"/>
      <c r="M25" s="10"/>
      <c r="N25" s="11"/>
      <c r="O25" s="11"/>
      <c r="P25" s="11"/>
      <c r="Q25" s="11"/>
      <c r="R25" s="13"/>
      <c r="S25" s="13"/>
      <c r="T25" s="13"/>
    </row>
    <row r="26" spans="1:20" s="12" customFormat="1" ht="15" customHeight="1" thickBot="1">
      <c r="A26" s="14"/>
      <c r="B26" s="15"/>
      <c r="C26" s="16"/>
      <c r="D26" s="16"/>
      <c r="E26" s="16"/>
      <c r="F26" s="16"/>
      <c r="G26" s="17"/>
      <c r="H26" s="16"/>
      <c r="I26" s="16"/>
      <c r="J26" s="67"/>
      <c r="K26" s="13"/>
      <c r="L26" s="13"/>
      <c r="M26" s="10"/>
      <c r="N26" s="11"/>
      <c r="O26" s="11"/>
      <c r="P26" s="11"/>
      <c r="Q26" s="11"/>
      <c r="R26" s="13"/>
      <c r="S26" s="13"/>
      <c r="T26" s="13"/>
    </row>
    <row r="27" spans="1:109" ht="18" customHeight="1" thickBot="1">
      <c r="A27" s="136">
        <v>0.625</v>
      </c>
      <c r="B27" s="137" t="s">
        <v>53</v>
      </c>
      <c r="C27" s="137"/>
      <c r="D27" s="137"/>
      <c r="E27" s="137"/>
      <c r="F27" s="137"/>
      <c r="G27" s="137"/>
      <c r="H27" s="137"/>
      <c r="I27" s="159"/>
      <c r="J27" s="160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109" s="47" customFormat="1" ht="18" customHeight="1">
      <c r="A28" s="112"/>
      <c r="B28" s="113" t="str">
        <f>A3</f>
        <v>Milano</v>
      </c>
      <c r="C28" s="114"/>
      <c r="D28" s="115"/>
      <c r="E28" s="114" t="str">
        <f>A5</f>
        <v>Liechtenstein</v>
      </c>
      <c r="F28" s="114"/>
      <c r="G28" s="117"/>
      <c r="H28" s="113" t="s">
        <v>62</v>
      </c>
      <c r="I28" s="158"/>
      <c r="J28" s="118" t="s">
        <v>256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</row>
    <row r="29" spans="1:10" s="4" customFormat="1" ht="18" customHeight="1">
      <c r="A29" s="20">
        <v>1</v>
      </c>
      <c r="B29" s="21" t="s">
        <v>91</v>
      </c>
      <c r="C29" s="22"/>
      <c r="D29" s="23"/>
      <c r="E29" s="76" t="s">
        <v>20</v>
      </c>
      <c r="F29" s="24"/>
      <c r="G29" s="24"/>
      <c r="H29" s="32" t="s">
        <v>295</v>
      </c>
      <c r="I29" s="54"/>
      <c r="J29" s="68"/>
    </row>
    <row r="30" spans="1:59" s="4" customFormat="1" ht="18" customHeight="1">
      <c r="A30" s="20">
        <v>2</v>
      </c>
      <c r="B30" s="75" t="s">
        <v>92</v>
      </c>
      <c r="C30" s="22"/>
      <c r="D30" s="23"/>
      <c r="E30" s="24" t="s">
        <v>15</v>
      </c>
      <c r="F30" s="24"/>
      <c r="G30" s="24"/>
      <c r="H30" s="21" t="s">
        <v>296</v>
      </c>
      <c r="I30" s="54"/>
      <c r="J30" s="69"/>
      <c r="BG30" s="13"/>
    </row>
    <row r="31" spans="1:59" s="4" customFormat="1" ht="18" customHeight="1">
      <c r="A31" s="20">
        <v>3</v>
      </c>
      <c r="B31" s="81" t="s">
        <v>93</v>
      </c>
      <c r="C31" s="24"/>
      <c r="D31" s="25"/>
      <c r="E31" s="24" t="s">
        <v>44</v>
      </c>
      <c r="F31" s="24"/>
      <c r="G31" s="24"/>
      <c r="H31" s="21" t="s">
        <v>297</v>
      </c>
      <c r="I31" s="54"/>
      <c r="J31" s="69"/>
      <c r="BG31" s="13"/>
    </row>
    <row r="32" spans="1:20" s="12" customFormat="1" ht="15" customHeight="1" thickBot="1">
      <c r="A32" s="14"/>
      <c r="B32" s="15"/>
      <c r="C32" s="16"/>
      <c r="D32" s="16"/>
      <c r="E32" s="16"/>
      <c r="F32" s="16"/>
      <c r="G32" s="17"/>
      <c r="H32" s="16"/>
      <c r="I32" s="16"/>
      <c r="J32" s="67"/>
      <c r="K32" s="13"/>
      <c r="L32" s="13"/>
      <c r="M32" s="10"/>
      <c r="N32" s="11"/>
      <c r="O32" s="11"/>
      <c r="P32" s="11"/>
      <c r="Q32" s="11"/>
      <c r="R32" s="13"/>
      <c r="S32" s="13"/>
      <c r="T32" s="13"/>
    </row>
    <row r="33" spans="1:109" ht="18" customHeight="1" thickBot="1">
      <c r="A33" s="131">
        <v>0.4166666666666667</v>
      </c>
      <c r="B33" s="132" t="s">
        <v>140</v>
      </c>
      <c r="C33" s="132"/>
      <c r="D33" s="132"/>
      <c r="E33" s="132"/>
      <c r="F33" s="132"/>
      <c r="G33" s="132"/>
      <c r="H33" s="132"/>
      <c r="I33" s="156"/>
      <c r="J33" s="157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</row>
    <row r="34" spans="1:109" s="47" customFormat="1" ht="18" customHeight="1">
      <c r="A34" s="112"/>
      <c r="B34" s="113" t="str">
        <f>A4</f>
        <v>Tirol 1</v>
      </c>
      <c r="C34" s="114"/>
      <c r="D34" s="115"/>
      <c r="E34" s="114" t="str">
        <f>A5</f>
        <v>Liechtenstein</v>
      </c>
      <c r="F34" s="114"/>
      <c r="G34" s="117"/>
      <c r="H34" s="113" t="s">
        <v>62</v>
      </c>
      <c r="I34" s="158"/>
      <c r="J34" s="118" t="s">
        <v>208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</row>
    <row r="35" spans="1:10" s="4" customFormat="1" ht="18" customHeight="1">
      <c r="A35" s="20">
        <v>1</v>
      </c>
      <c r="B35" s="24" t="s">
        <v>87</v>
      </c>
      <c r="C35" s="22"/>
      <c r="D35" s="23"/>
      <c r="E35" s="76" t="s">
        <v>20</v>
      </c>
      <c r="F35" s="24"/>
      <c r="G35" s="24"/>
      <c r="H35" s="32" t="s">
        <v>365</v>
      </c>
      <c r="I35" s="54"/>
      <c r="J35" s="68"/>
    </row>
    <row r="36" spans="1:10" s="4" customFormat="1" ht="18" customHeight="1">
      <c r="A36" s="20">
        <v>2</v>
      </c>
      <c r="B36" s="76" t="s">
        <v>88</v>
      </c>
      <c r="C36" s="22"/>
      <c r="D36" s="23"/>
      <c r="E36" s="24" t="s">
        <v>15</v>
      </c>
      <c r="F36" s="24"/>
      <c r="G36" s="24"/>
      <c r="H36" s="21" t="s">
        <v>366</v>
      </c>
      <c r="I36" s="54"/>
      <c r="J36" s="69"/>
    </row>
    <row r="37" spans="1:10" s="4" customFormat="1" ht="18" customHeight="1">
      <c r="A37" s="56">
        <v>3</v>
      </c>
      <c r="B37" s="79" t="s">
        <v>164</v>
      </c>
      <c r="C37" s="59"/>
      <c r="D37" s="61"/>
      <c r="E37" s="59" t="s">
        <v>106</v>
      </c>
      <c r="F37" s="59"/>
      <c r="G37" s="59"/>
      <c r="H37" s="32" t="s">
        <v>367</v>
      </c>
      <c r="I37" s="60"/>
      <c r="J37" s="69"/>
    </row>
    <row r="38" spans="1:20" s="12" customFormat="1" ht="18" customHeight="1" thickBot="1">
      <c r="A38" s="13"/>
      <c r="B38" s="13"/>
      <c r="C38" s="13"/>
      <c r="D38" s="13"/>
      <c r="E38" s="13"/>
      <c r="F38" s="13"/>
      <c r="G38" s="13"/>
      <c r="H38" s="13"/>
      <c r="I38" s="29"/>
      <c r="J38" s="71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109" ht="18" customHeight="1" thickBot="1">
      <c r="A39" s="131">
        <v>0.5625</v>
      </c>
      <c r="B39" s="132" t="s">
        <v>140</v>
      </c>
      <c r="C39" s="132"/>
      <c r="D39" s="132"/>
      <c r="E39" s="132"/>
      <c r="F39" s="132"/>
      <c r="G39" s="132"/>
      <c r="H39" s="132"/>
      <c r="I39" s="156"/>
      <c r="J39" s="157"/>
      <c r="K39" s="12"/>
      <c r="L39" s="13"/>
      <c r="M39" s="13"/>
      <c r="N39" s="18"/>
      <c r="O39" s="18"/>
      <c r="P39" s="18"/>
      <c r="Q39" s="18"/>
      <c r="R39" s="13"/>
      <c r="S39" s="13"/>
      <c r="T39" s="13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</row>
    <row r="40" spans="1:109" s="47" customFormat="1" ht="18" customHeight="1">
      <c r="A40" s="112"/>
      <c r="B40" s="113" t="str">
        <f>A3</f>
        <v>Milano</v>
      </c>
      <c r="C40" s="114"/>
      <c r="D40" s="115"/>
      <c r="E40" s="114" t="str">
        <f>A4</f>
        <v>Tirol 1</v>
      </c>
      <c r="F40" s="114"/>
      <c r="G40" s="117"/>
      <c r="H40" s="113" t="s">
        <v>62</v>
      </c>
      <c r="I40" s="158"/>
      <c r="J40" s="118" t="s">
        <v>379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</row>
    <row r="41" spans="1:10" s="4" customFormat="1" ht="18" customHeight="1">
      <c r="A41" s="20">
        <v>1</v>
      </c>
      <c r="B41" s="75" t="s">
        <v>91</v>
      </c>
      <c r="C41" s="22"/>
      <c r="D41" s="23"/>
      <c r="E41" s="24" t="s">
        <v>87</v>
      </c>
      <c r="F41" s="24"/>
      <c r="G41" s="24"/>
      <c r="H41" s="21" t="s">
        <v>434</v>
      </c>
      <c r="I41" s="54"/>
      <c r="J41" s="68"/>
    </row>
    <row r="42" spans="1:10" s="4" customFormat="1" ht="18" customHeight="1">
      <c r="A42" s="20">
        <v>2</v>
      </c>
      <c r="B42" s="75" t="s">
        <v>114</v>
      </c>
      <c r="C42" s="22"/>
      <c r="D42" s="23"/>
      <c r="E42" s="24" t="s">
        <v>88</v>
      </c>
      <c r="F42" s="24"/>
      <c r="G42" s="24"/>
      <c r="H42" s="55" t="s">
        <v>435</v>
      </c>
      <c r="I42" s="54"/>
      <c r="J42" s="69"/>
    </row>
    <row r="43" spans="1:10" s="4" customFormat="1" ht="18" customHeight="1">
      <c r="A43" s="20">
        <v>3</v>
      </c>
      <c r="B43" s="28" t="s">
        <v>93</v>
      </c>
      <c r="C43" s="24"/>
      <c r="D43" s="25"/>
      <c r="E43" s="76" t="s">
        <v>164</v>
      </c>
      <c r="F43" s="24"/>
      <c r="G43" s="24"/>
      <c r="H43" s="21" t="s">
        <v>436</v>
      </c>
      <c r="I43" s="54"/>
      <c r="J43" s="69"/>
    </row>
    <row r="44" spans="1:10" s="4" customFormat="1" ht="18" customHeight="1" thickBot="1">
      <c r="A44" s="13"/>
      <c r="B44" s="13"/>
      <c r="C44" s="13"/>
      <c r="D44" s="13"/>
      <c r="E44" s="13"/>
      <c r="F44" s="13"/>
      <c r="G44" s="13"/>
      <c r="H44" s="13"/>
      <c r="I44" s="29"/>
      <c r="J44" s="70"/>
    </row>
    <row r="45" spans="1:109" ht="18" customHeight="1" thickBot="1">
      <c r="A45" s="136">
        <v>0.625</v>
      </c>
      <c r="B45" s="137" t="s">
        <v>53</v>
      </c>
      <c r="C45" s="137"/>
      <c r="D45" s="137"/>
      <c r="E45" s="137"/>
      <c r="F45" s="137"/>
      <c r="G45" s="137"/>
      <c r="H45" s="137"/>
      <c r="I45" s="159"/>
      <c r="J45" s="160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</row>
    <row r="46" spans="1:109" s="47" customFormat="1" ht="18" customHeight="1">
      <c r="A46" s="112"/>
      <c r="B46" s="113" t="str">
        <f>A9</f>
        <v>Tirol 2</v>
      </c>
      <c r="C46" s="114"/>
      <c r="D46" s="115"/>
      <c r="E46" s="114" t="str">
        <f>A11</f>
        <v>Vorarlberg</v>
      </c>
      <c r="F46" s="114"/>
      <c r="G46" s="117"/>
      <c r="H46" s="113" t="s">
        <v>62</v>
      </c>
      <c r="I46" s="158"/>
      <c r="J46" s="118" t="s">
        <v>309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</row>
    <row r="47" spans="1:10" s="4" customFormat="1" ht="18" customHeight="1">
      <c r="A47" s="20">
        <v>1</v>
      </c>
      <c r="B47" s="75" t="s">
        <v>28</v>
      </c>
      <c r="C47" s="22"/>
      <c r="D47" s="23"/>
      <c r="E47" s="24" t="s">
        <v>26</v>
      </c>
      <c r="F47" s="24"/>
      <c r="G47" s="24"/>
      <c r="H47" s="32" t="s">
        <v>298</v>
      </c>
      <c r="I47" s="54"/>
      <c r="J47" s="68"/>
    </row>
    <row r="48" spans="1:59" s="4" customFormat="1" ht="18" customHeight="1">
      <c r="A48" s="20">
        <v>2</v>
      </c>
      <c r="B48" s="75" t="s">
        <v>72</v>
      </c>
      <c r="C48" s="22"/>
      <c r="D48" s="23"/>
      <c r="E48" s="24" t="s">
        <v>251</v>
      </c>
      <c r="F48" s="24"/>
      <c r="G48" s="24"/>
      <c r="H48" s="21" t="s">
        <v>299</v>
      </c>
      <c r="I48" s="54"/>
      <c r="J48" s="69"/>
      <c r="BG48" s="13"/>
    </row>
    <row r="49" spans="1:59" s="4" customFormat="1" ht="18" customHeight="1">
      <c r="A49" s="20">
        <v>3</v>
      </c>
      <c r="B49" s="28" t="s">
        <v>168</v>
      </c>
      <c r="C49" s="24"/>
      <c r="D49" s="25"/>
      <c r="E49" s="76" t="s">
        <v>252</v>
      </c>
      <c r="F49" s="24"/>
      <c r="G49" s="24"/>
      <c r="H49" s="21" t="s">
        <v>300</v>
      </c>
      <c r="I49" s="54"/>
      <c r="J49" s="69"/>
      <c r="BG49" s="13"/>
    </row>
    <row r="50" spans="1:20" s="12" customFormat="1" ht="15" customHeight="1" thickBot="1">
      <c r="A50" s="14"/>
      <c r="B50" s="15"/>
      <c r="C50" s="16"/>
      <c r="D50" s="16"/>
      <c r="E50" s="16"/>
      <c r="F50" s="16"/>
      <c r="G50" s="17"/>
      <c r="H50" s="16"/>
      <c r="I50" s="16"/>
      <c r="J50" s="67"/>
      <c r="K50" s="13"/>
      <c r="L50" s="13"/>
      <c r="M50" s="10"/>
      <c r="N50" s="11"/>
      <c r="O50" s="11"/>
      <c r="P50" s="11"/>
      <c r="Q50" s="11"/>
      <c r="R50" s="13"/>
      <c r="S50" s="13"/>
      <c r="T50" s="13"/>
    </row>
    <row r="51" spans="1:109" ht="18" customHeight="1" thickBot="1">
      <c r="A51" s="131">
        <v>0.4166666666666667</v>
      </c>
      <c r="B51" s="132" t="s">
        <v>140</v>
      </c>
      <c r="C51" s="132"/>
      <c r="D51" s="132"/>
      <c r="E51" s="132"/>
      <c r="F51" s="132"/>
      <c r="G51" s="132"/>
      <c r="H51" s="132"/>
      <c r="I51" s="156"/>
      <c r="J51" s="157"/>
      <c r="K51" s="12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1:109" s="47" customFormat="1" ht="18" customHeight="1">
      <c r="A52" s="112"/>
      <c r="B52" s="113" t="str">
        <f>A10</f>
        <v>Appenzell</v>
      </c>
      <c r="C52" s="114"/>
      <c r="D52" s="115"/>
      <c r="E52" s="114" t="str">
        <f>A11</f>
        <v>Vorarlberg</v>
      </c>
      <c r="F52" s="114"/>
      <c r="G52" s="117"/>
      <c r="H52" s="113" t="s">
        <v>62</v>
      </c>
      <c r="I52" s="158"/>
      <c r="J52" s="118" t="s">
        <v>373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</row>
    <row r="53" spans="1:10" s="4" customFormat="1" ht="18" customHeight="1">
      <c r="A53" s="20">
        <v>1</v>
      </c>
      <c r="B53" s="76" t="s">
        <v>81</v>
      </c>
      <c r="C53" s="22"/>
      <c r="D53" s="23"/>
      <c r="E53" s="24" t="s">
        <v>252</v>
      </c>
      <c r="F53" s="24"/>
      <c r="G53" s="24"/>
      <c r="H53" s="32" t="s">
        <v>369</v>
      </c>
      <c r="I53" s="54"/>
      <c r="J53" s="68"/>
    </row>
    <row r="54" spans="1:10" s="4" customFormat="1" ht="18" customHeight="1">
      <c r="A54" s="20">
        <v>2</v>
      </c>
      <c r="B54" s="76" t="s">
        <v>84</v>
      </c>
      <c r="C54" s="22"/>
      <c r="D54" s="23"/>
      <c r="E54" s="24" t="s">
        <v>370</v>
      </c>
      <c r="F54" s="24"/>
      <c r="G54" s="24"/>
      <c r="H54" s="21" t="s">
        <v>371</v>
      </c>
      <c r="I54" s="54"/>
      <c r="J54" s="69"/>
    </row>
    <row r="55" spans="1:10" s="4" customFormat="1" ht="18" customHeight="1">
      <c r="A55" s="56">
        <v>3</v>
      </c>
      <c r="B55" s="59" t="s">
        <v>86</v>
      </c>
      <c r="C55" s="59"/>
      <c r="D55" s="61"/>
      <c r="E55" s="79" t="s">
        <v>252</v>
      </c>
      <c r="F55" s="59"/>
      <c r="G55" s="59"/>
      <c r="H55" s="32" t="s">
        <v>372</v>
      </c>
      <c r="I55" s="60"/>
      <c r="J55" s="69"/>
    </row>
    <row r="56" spans="1:20" s="12" customFormat="1" ht="18" customHeight="1" thickBot="1">
      <c r="A56" s="13"/>
      <c r="B56" s="13"/>
      <c r="C56" s="13"/>
      <c r="D56" s="13"/>
      <c r="E56" s="13"/>
      <c r="F56" s="13"/>
      <c r="G56" s="13"/>
      <c r="H56" s="13"/>
      <c r="I56" s="29"/>
      <c r="J56" s="71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109" ht="18" customHeight="1" thickBot="1">
      <c r="A57" s="131">
        <v>0.5625</v>
      </c>
      <c r="B57" s="132" t="s">
        <v>140</v>
      </c>
      <c r="C57" s="132"/>
      <c r="D57" s="132"/>
      <c r="E57" s="132"/>
      <c r="F57" s="132"/>
      <c r="G57" s="132"/>
      <c r="H57" s="132"/>
      <c r="I57" s="156"/>
      <c r="J57" s="157"/>
      <c r="K57" s="12"/>
      <c r="L57" s="13"/>
      <c r="M57" s="13"/>
      <c r="N57" s="18"/>
      <c r="O57" s="18"/>
      <c r="P57" s="18"/>
      <c r="Q57" s="18"/>
      <c r="R57" s="13"/>
      <c r="S57" s="13"/>
      <c r="T57" s="13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</row>
    <row r="58" spans="1:109" s="47" customFormat="1" ht="18" customHeight="1">
      <c r="A58" s="112"/>
      <c r="B58" s="113" t="str">
        <f>A9</f>
        <v>Tirol 2</v>
      </c>
      <c r="C58" s="114"/>
      <c r="D58" s="115"/>
      <c r="E58" s="114" t="str">
        <f>A10</f>
        <v>Appenzell</v>
      </c>
      <c r="F58" s="114"/>
      <c r="G58" s="117"/>
      <c r="H58" s="113" t="s">
        <v>62</v>
      </c>
      <c r="I58" s="158"/>
      <c r="J58" s="118" t="s">
        <v>373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</row>
    <row r="59" spans="1:10" s="4" customFormat="1" ht="18" customHeight="1">
      <c r="A59" s="20">
        <v>1</v>
      </c>
      <c r="B59" s="21" t="s">
        <v>28</v>
      </c>
      <c r="C59" s="22"/>
      <c r="D59" s="23"/>
      <c r="E59" s="76" t="s">
        <v>81</v>
      </c>
      <c r="F59" s="24"/>
      <c r="G59" s="24"/>
      <c r="H59" s="21" t="s">
        <v>426</v>
      </c>
      <c r="I59" s="54"/>
      <c r="J59" s="68"/>
    </row>
    <row r="60" spans="1:10" s="4" customFormat="1" ht="18" customHeight="1">
      <c r="A60" s="20">
        <v>2</v>
      </c>
      <c r="B60" s="75" t="s">
        <v>72</v>
      </c>
      <c r="C60" s="22"/>
      <c r="D60" s="23"/>
      <c r="E60" s="24" t="s">
        <v>84</v>
      </c>
      <c r="F60" s="24"/>
      <c r="G60" s="24"/>
      <c r="H60" s="55" t="s">
        <v>427</v>
      </c>
      <c r="I60" s="54"/>
      <c r="J60" s="69"/>
    </row>
    <row r="61" spans="1:10" s="4" customFormat="1" ht="18" customHeight="1">
      <c r="A61" s="20">
        <v>3</v>
      </c>
      <c r="B61" s="81" t="s">
        <v>170</v>
      </c>
      <c r="C61" s="24"/>
      <c r="D61" s="25"/>
      <c r="E61" s="24" t="s">
        <v>275</v>
      </c>
      <c r="F61" s="24"/>
      <c r="G61" s="24"/>
      <c r="H61" s="21" t="s">
        <v>428</v>
      </c>
      <c r="I61" s="54"/>
      <c r="J61" s="69"/>
    </row>
    <row r="62" spans="1:10" s="4" customFormat="1" ht="18" customHeight="1" thickBot="1">
      <c r="A62" s="13"/>
      <c r="B62" s="13"/>
      <c r="C62" s="13"/>
      <c r="D62" s="13"/>
      <c r="E62" s="13"/>
      <c r="F62" s="13"/>
      <c r="G62" s="13"/>
      <c r="H62" s="13"/>
      <c r="I62" s="29"/>
      <c r="J62" s="70"/>
    </row>
    <row r="63" spans="1:109" ht="18" customHeight="1" thickBot="1">
      <c r="A63" s="136">
        <v>0.625</v>
      </c>
      <c r="B63" s="137" t="s">
        <v>53</v>
      </c>
      <c r="C63" s="137"/>
      <c r="D63" s="137"/>
      <c r="E63" s="137"/>
      <c r="F63" s="137"/>
      <c r="G63" s="137"/>
      <c r="H63" s="137"/>
      <c r="I63" s="159"/>
      <c r="J63" s="160"/>
      <c r="K63" s="12"/>
      <c r="L63" s="13"/>
      <c r="M63" s="13"/>
      <c r="N63" s="13"/>
      <c r="O63" s="13"/>
      <c r="P63" s="13"/>
      <c r="Q63" s="13"/>
      <c r="R63" s="13"/>
      <c r="S63" s="13"/>
      <c r="T63" s="13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</row>
    <row r="64" spans="1:109" s="47" customFormat="1" ht="18" customHeight="1">
      <c r="A64" s="112"/>
      <c r="B64" s="113" t="str">
        <f>A15</f>
        <v>St.Gallen</v>
      </c>
      <c r="C64" s="114"/>
      <c r="D64" s="115"/>
      <c r="E64" s="114" t="str">
        <f>A17</f>
        <v>Südtirol</v>
      </c>
      <c r="F64" s="114"/>
      <c r="G64" s="117"/>
      <c r="H64" s="113" t="s">
        <v>62</v>
      </c>
      <c r="I64" s="158"/>
      <c r="J64" s="118" t="s">
        <v>205</v>
      </c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</row>
    <row r="65" spans="1:10" s="4" customFormat="1" ht="18" customHeight="1">
      <c r="A65" s="20">
        <v>1</v>
      </c>
      <c r="B65" s="75" t="s">
        <v>148</v>
      </c>
      <c r="C65" s="22"/>
      <c r="D65" s="23"/>
      <c r="E65" s="24" t="s">
        <v>19</v>
      </c>
      <c r="F65" s="24"/>
      <c r="G65" s="24"/>
      <c r="H65" s="32" t="s">
        <v>304</v>
      </c>
      <c r="I65" s="54"/>
      <c r="J65" s="68"/>
    </row>
    <row r="66" spans="1:59" s="4" customFormat="1" ht="18" customHeight="1">
      <c r="A66" s="20">
        <v>2</v>
      </c>
      <c r="B66" s="75" t="s">
        <v>71</v>
      </c>
      <c r="C66" s="22"/>
      <c r="D66" s="23"/>
      <c r="E66" s="24" t="s">
        <v>22</v>
      </c>
      <c r="F66" s="24"/>
      <c r="G66" s="24"/>
      <c r="H66" s="21" t="s">
        <v>305</v>
      </c>
      <c r="I66" s="54"/>
      <c r="J66" s="69"/>
      <c r="BG66" s="13"/>
    </row>
    <row r="67" spans="1:59" s="4" customFormat="1" ht="18" customHeight="1">
      <c r="A67" s="20">
        <v>3</v>
      </c>
      <c r="B67" s="81" t="s">
        <v>275</v>
      </c>
      <c r="C67" s="24"/>
      <c r="D67" s="25"/>
      <c r="E67" s="59" t="s">
        <v>105</v>
      </c>
      <c r="F67" s="24"/>
      <c r="G67" s="24"/>
      <c r="H67" s="21" t="s">
        <v>306</v>
      </c>
      <c r="I67" s="54"/>
      <c r="J67" s="69"/>
      <c r="BG67" s="13"/>
    </row>
    <row r="68" spans="1:20" s="12" customFormat="1" ht="15" customHeight="1" thickBot="1">
      <c r="A68" s="14"/>
      <c r="B68" s="15"/>
      <c r="C68" s="16"/>
      <c r="D68" s="16"/>
      <c r="E68" s="16"/>
      <c r="F68" s="16"/>
      <c r="G68" s="17"/>
      <c r="H68" s="16"/>
      <c r="I68" s="16"/>
      <c r="J68" s="67"/>
      <c r="K68" s="13"/>
      <c r="L68" s="13"/>
      <c r="M68" s="10"/>
      <c r="N68" s="11"/>
      <c r="O68" s="11"/>
      <c r="P68" s="11"/>
      <c r="Q68" s="11"/>
      <c r="R68" s="13"/>
      <c r="S68" s="13"/>
      <c r="T68" s="13"/>
    </row>
    <row r="69" spans="1:109" ht="18" customHeight="1" thickBot="1">
      <c r="A69" s="131">
        <v>0.4166666666666667</v>
      </c>
      <c r="B69" s="132" t="s">
        <v>140</v>
      </c>
      <c r="C69" s="132"/>
      <c r="D69" s="132"/>
      <c r="E69" s="132"/>
      <c r="F69" s="132"/>
      <c r="G69" s="132"/>
      <c r="H69" s="132"/>
      <c r="I69" s="156"/>
      <c r="J69" s="157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</row>
    <row r="70" spans="1:109" s="47" customFormat="1" ht="18" customHeight="1">
      <c r="A70" s="112"/>
      <c r="B70" s="113" t="str">
        <f>A16</f>
        <v>Baden-Württemberg</v>
      </c>
      <c r="C70" s="114"/>
      <c r="D70" s="115"/>
      <c r="E70" s="114" t="str">
        <f>A17</f>
        <v>Südtirol</v>
      </c>
      <c r="F70" s="114"/>
      <c r="G70" s="117"/>
      <c r="H70" s="113" t="s">
        <v>62</v>
      </c>
      <c r="I70" s="158"/>
      <c r="J70" s="118" t="s">
        <v>379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</row>
    <row r="71" spans="1:10" s="4" customFormat="1" ht="18" customHeight="1">
      <c r="A71" s="20">
        <v>1</v>
      </c>
      <c r="B71" s="76" t="s">
        <v>29</v>
      </c>
      <c r="C71" s="22"/>
      <c r="D71" s="23"/>
      <c r="E71" s="24" t="s">
        <v>19</v>
      </c>
      <c r="F71" s="24"/>
      <c r="G71" s="24"/>
      <c r="H71" s="32" t="s">
        <v>377</v>
      </c>
      <c r="I71" s="54"/>
      <c r="J71" s="68"/>
    </row>
    <row r="72" spans="1:10" s="4" customFormat="1" ht="18" customHeight="1">
      <c r="A72" s="20">
        <v>2</v>
      </c>
      <c r="B72" s="24" t="s">
        <v>32</v>
      </c>
      <c r="C72" s="22"/>
      <c r="D72" s="23"/>
      <c r="E72" s="76" t="s">
        <v>22</v>
      </c>
      <c r="F72" s="24"/>
      <c r="G72" s="24"/>
      <c r="H72" s="21" t="s">
        <v>378</v>
      </c>
      <c r="I72" s="54"/>
      <c r="J72" s="69"/>
    </row>
    <row r="73" spans="1:10" s="4" customFormat="1" ht="18" customHeight="1">
      <c r="A73" s="56">
        <v>3</v>
      </c>
      <c r="B73" s="79" t="s">
        <v>33</v>
      </c>
      <c r="C73" s="59"/>
      <c r="D73" s="61"/>
      <c r="E73" s="59" t="s">
        <v>105</v>
      </c>
      <c r="F73" s="59"/>
      <c r="G73" s="59"/>
      <c r="H73" s="32" t="s">
        <v>189</v>
      </c>
      <c r="I73" s="60"/>
      <c r="J73" s="69"/>
    </row>
    <row r="74" spans="1:20" s="12" customFormat="1" ht="18" customHeight="1" thickBot="1">
      <c r="A74" s="13"/>
      <c r="B74" s="13"/>
      <c r="C74" s="13"/>
      <c r="D74" s="13"/>
      <c r="E74" s="13"/>
      <c r="F74" s="13"/>
      <c r="G74" s="13"/>
      <c r="H74" s="13"/>
      <c r="I74" s="29"/>
      <c r="J74" s="71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109" ht="18" customHeight="1" thickBot="1">
      <c r="A75" s="131">
        <v>0.5625</v>
      </c>
      <c r="B75" s="132" t="s">
        <v>140</v>
      </c>
      <c r="C75" s="132"/>
      <c r="D75" s="132"/>
      <c r="E75" s="132"/>
      <c r="F75" s="132"/>
      <c r="G75" s="132"/>
      <c r="H75" s="132"/>
      <c r="I75" s="156"/>
      <c r="J75" s="157"/>
      <c r="K75" s="12"/>
      <c r="L75" s="13"/>
      <c r="M75" s="13"/>
      <c r="N75" s="18"/>
      <c r="O75" s="18"/>
      <c r="P75" s="18"/>
      <c r="Q75" s="18"/>
      <c r="R75" s="13"/>
      <c r="S75" s="13"/>
      <c r="T75" s="13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</row>
    <row r="76" spans="1:109" s="47" customFormat="1" ht="18" customHeight="1">
      <c r="A76" s="112"/>
      <c r="B76" s="113" t="str">
        <f>A15</f>
        <v>St.Gallen</v>
      </c>
      <c r="C76" s="114"/>
      <c r="D76" s="115"/>
      <c r="E76" s="114" t="str">
        <f>A16</f>
        <v>Baden-Württemberg</v>
      </c>
      <c r="F76" s="114"/>
      <c r="G76" s="117"/>
      <c r="H76" s="113" t="s">
        <v>62</v>
      </c>
      <c r="I76" s="158"/>
      <c r="J76" s="118" t="s">
        <v>442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</row>
    <row r="77" spans="1:10" s="4" customFormat="1" ht="18" customHeight="1">
      <c r="A77" s="20">
        <v>1</v>
      </c>
      <c r="B77" s="75" t="s">
        <v>148</v>
      </c>
      <c r="C77" s="22"/>
      <c r="D77" s="23"/>
      <c r="E77" s="24" t="s">
        <v>29</v>
      </c>
      <c r="F77" s="24"/>
      <c r="G77" s="24"/>
      <c r="H77" s="21" t="s">
        <v>439</v>
      </c>
      <c r="I77" s="54"/>
      <c r="J77" s="68"/>
    </row>
    <row r="78" spans="1:10" s="4" customFormat="1" ht="18" customHeight="1">
      <c r="A78" s="20">
        <v>2</v>
      </c>
      <c r="B78" s="75" t="s">
        <v>71</v>
      </c>
      <c r="C78" s="22"/>
      <c r="D78" s="23"/>
      <c r="E78" s="24" t="s">
        <v>32</v>
      </c>
      <c r="F78" s="24"/>
      <c r="G78" s="24"/>
      <c r="H78" s="55" t="s">
        <v>440</v>
      </c>
      <c r="I78" s="54"/>
      <c r="J78" s="69"/>
    </row>
    <row r="79" spans="1:10" s="4" customFormat="1" ht="18" customHeight="1">
      <c r="A79" s="20">
        <v>3</v>
      </c>
      <c r="B79" s="28" t="s">
        <v>275</v>
      </c>
      <c r="C79" s="24"/>
      <c r="D79" s="25"/>
      <c r="E79" s="79" t="s">
        <v>33</v>
      </c>
      <c r="F79" s="24"/>
      <c r="G79" s="24"/>
      <c r="H79" s="21" t="s">
        <v>441</v>
      </c>
      <c r="I79" s="54"/>
      <c r="J79" s="69"/>
    </row>
    <row r="80" spans="1:10" s="4" customFormat="1" ht="18" customHeight="1" thickBot="1">
      <c r="A80" s="13"/>
      <c r="B80" s="13"/>
      <c r="C80" s="13"/>
      <c r="D80" s="13"/>
      <c r="E80" s="13"/>
      <c r="F80" s="13"/>
      <c r="G80" s="13"/>
      <c r="H80" s="13"/>
      <c r="I80" s="29"/>
      <c r="J80" s="70"/>
    </row>
    <row r="81" spans="1:109" ht="18" customHeight="1" thickBot="1">
      <c r="A81" s="131">
        <v>0.4791666666666667</v>
      </c>
      <c r="B81" s="132" t="s">
        <v>140</v>
      </c>
      <c r="C81" s="132"/>
      <c r="D81" s="132"/>
      <c r="E81" s="132"/>
      <c r="F81" s="132"/>
      <c r="G81" s="132"/>
      <c r="H81" s="132"/>
      <c r="I81" s="156"/>
      <c r="J81" s="157"/>
      <c r="K81" s="12"/>
      <c r="L81" s="13"/>
      <c r="M81" s="13"/>
      <c r="N81" s="18"/>
      <c r="O81" s="18"/>
      <c r="P81" s="18"/>
      <c r="Q81" s="18"/>
      <c r="R81" s="13"/>
      <c r="S81" s="13"/>
      <c r="T81" s="13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</row>
    <row r="82" spans="1:109" s="47" customFormat="1" ht="18" customHeight="1">
      <c r="A82" s="112"/>
      <c r="B82" s="113" t="str">
        <f>A21</f>
        <v>Trentino</v>
      </c>
      <c r="C82" s="114"/>
      <c r="D82" s="115"/>
      <c r="E82" s="114" t="str">
        <f>A22</f>
        <v>Lombardia</v>
      </c>
      <c r="F82" s="114"/>
      <c r="G82" s="117"/>
      <c r="H82" s="113" t="s">
        <v>62</v>
      </c>
      <c r="I82" s="158"/>
      <c r="J82" s="118" t="s">
        <v>256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</row>
    <row r="83" spans="1:10" s="4" customFormat="1" ht="18" customHeight="1">
      <c r="A83" s="20">
        <v>1</v>
      </c>
      <c r="B83" s="75" t="s">
        <v>24</v>
      </c>
      <c r="C83" s="22"/>
      <c r="D83" s="23"/>
      <c r="E83" s="24" t="s">
        <v>25</v>
      </c>
      <c r="F83" s="24"/>
      <c r="G83" s="24"/>
      <c r="H83" s="85" t="s">
        <v>383</v>
      </c>
      <c r="I83" s="54"/>
      <c r="J83" s="68"/>
    </row>
    <row r="84" spans="1:10" s="4" customFormat="1" ht="18" customHeight="1">
      <c r="A84" s="20">
        <v>2</v>
      </c>
      <c r="B84" s="21" t="s">
        <v>94</v>
      </c>
      <c r="C84" s="22"/>
      <c r="D84" s="23"/>
      <c r="E84" s="76" t="s">
        <v>90</v>
      </c>
      <c r="F84" s="24"/>
      <c r="G84" s="24"/>
      <c r="H84" s="55" t="s">
        <v>384</v>
      </c>
      <c r="I84" s="54"/>
      <c r="J84" s="69"/>
    </row>
    <row r="85" spans="1:10" s="4" customFormat="1" ht="18" customHeight="1">
      <c r="A85" s="20">
        <v>3</v>
      </c>
      <c r="B85" s="81" t="s">
        <v>105</v>
      </c>
      <c r="C85" s="24"/>
      <c r="D85" s="25"/>
      <c r="E85" s="24" t="s">
        <v>105</v>
      </c>
      <c r="F85" s="24"/>
      <c r="G85" s="24"/>
      <c r="H85" s="85" t="s">
        <v>383</v>
      </c>
      <c r="I85" s="54"/>
      <c r="J85" s="69"/>
    </row>
    <row r="86" spans="1:10" s="4" customFormat="1" ht="18" customHeight="1">
      <c r="A86" s="13"/>
      <c r="B86" s="13"/>
      <c r="C86" s="13"/>
      <c r="D86" s="13"/>
      <c r="E86" s="13"/>
      <c r="F86" s="13"/>
      <c r="G86" s="13"/>
      <c r="H86" s="13"/>
      <c r="I86" s="29"/>
      <c r="J86" s="70"/>
    </row>
    <row r="87" ht="12.75">
      <c r="J87" s="72"/>
    </row>
    <row r="88" ht="12.75">
      <c r="J88" s="72"/>
    </row>
    <row r="89" ht="12.75">
      <c r="J89" s="72"/>
    </row>
    <row r="90" ht="12.75">
      <c r="J90" s="72"/>
    </row>
    <row r="91" ht="12.75">
      <c r="J91" s="72"/>
    </row>
    <row r="92" ht="12.75">
      <c r="J92" s="72"/>
    </row>
    <row r="93" ht="12.75">
      <c r="J93" s="72"/>
    </row>
  </sheetData>
  <printOptions/>
  <pageMargins left="0.7874015748031497" right="0.7874015748031497" top="0.9055118110236221" bottom="0.4724409448818898" header="0.5118110236220472" footer="0.31496062992125984"/>
  <pageSetup horizontalDpi="300" verticalDpi="300" orientation="portrait" paperSize="9" scale="80" r:id="rId1"/>
  <headerFooter alignWithMargins="0">
    <oddHeader>&amp;L&amp;"Arial,Fett"&amp;16 13. Squash-Alpencup 2008&amp;R&amp;"Arial,Fett"&amp;16Senioren Klassierungsspiele</oddHeader>
    <oddFooter>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E90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7109375" style="0" customWidth="1"/>
    <col min="9" max="9" width="9.140625" style="34" customWidth="1"/>
    <col min="10" max="10" width="9.140625" style="65" customWidth="1"/>
    <col min="11" max="11" width="11.421875" style="4" customWidth="1"/>
    <col min="12" max="12" width="11.421875" style="31" customWidth="1"/>
    <col min="13" max="13" width="16.57421875" style="31" customWidth="1"/>
    <col min="14" max="14" width="17.00390625" style="0" customWidth="1"/>
    <col min="15" max="15" width="18.140625" style="0" customWidth="1"/>
    <col min="16" max="16" width="17.7109375" style="0" customWidth="1"/>
    <col min="17" max="17" width="17.00390625" style="0" customWidth="1"/>
    <col min="18" max="16384" width="11.421875" style="0" customWidth="1"/>
  </cols>
  <sheetData>
    <row r="1" spans="1:10" ht="12.75">
      <c r="A1" s="50"/>
      <c r="B1" s="50"/>
      <c r="C1" s="50"/>
      <c r="D1" s="50"/>
      <c r="E1" s="50"/>
      <c r="F1" s="50"/>
      <c r="G1" s="50"/>
      <c r="H1" s="50"/>
      <c r="I1" s="51"/>
      <c r="J1" s="64"/>
    </row>
    <row r="2" spans="1:20" ht="99" customHeight="1">
      <c r="A2" s="53" t="s">
        <v>59</v>
      </c>
      <c r="B2" s="2" t="str">
        <f>A3</f>
        <v>St. Gallen</v>
      </c>
      <c r="C2" s="2" t="str">
        <f>A4</f>
        <v>Tirol 2</v>
      </c>
      <c r="D2" s="2" t="str">
        <f>A5</f>
        <v>Milano</v>
      </c>
      <c r="E2" s="2" t="str">
        <f>A6</f>
        <v>Trentino</v>
      </c>
      <c r="F2" s="2" t="s">
        <v>5</v>
      </c>
      <c r="G2" s="3" t="s">
        <v>6</v>
      </c>
      <c r="H2" s="3" t="s">
        <v>457</v>
      </c>
      <c r="I2" s="2" t="s">
        <v>47</v>
      </c>
      <c r="J2" s="168" t="s">
        <v>7</v>
      </c>
      <c r="K2" s="65"/>
      <c r="L2" s="4"/>
      <c r="M2" s="4"/>
      <c r="N2" s="5"/>
      <c r="O2" s="5"/>
      <c r="P2" s="5"/>
      <c r="Q2" s="5"/>
      <c r="R2" s="4"/>
      <c r="S2" s="4"/>
      <c r="T2" s="4"/>
    </row>
    <row r="3" spans="1:20" ht="24.75" customHeight="1">
      <c r="A3" s="6" t="s">
        <v>1</v>
      </c>
      <c r="B3" s="7"/>
      <c r="C3" s="63" t="s">
        <v>210</v>
      </c>
      <c r="D3" s="63" t="s">
        <v>226</v>
      </c>
      <c r="E3" s="63" t="s">
        <v>214</v>
      </c>
      <c r="F3" s="9" t="s">
        <v>46</v>
      </c>
      <c r="G3" s="9" t="s">
        <v>46</v>
      </c>
      <c r="H3" s="9" t="s">
        <v>475</v>
      </c>
      <c r="I3" s="9" t="s">
        <v>230</v>
      </c>
      <c r="J3" s="167" t="s">
        <v>46</v>
      </c>
      <c r="K3" s="65"/>
      <c r="L3" s="4"/>
      <c r="M3" s="10"/>
      <c r="N3" s="11"/>
      <c r="O3" s="11"/>
      <c r="P3" s="11"/>
      <c r="Q3" s="11"/>
      <c r="R3" s="4"/>
      <c r="S3" s="4"/>
      <c r="T3" s="4"/>
    </row>
    <row r="4" spans="1:20" ht="24.75" customHeight="1">
      <c r="A4" s="6" t="s">
        <v>12</v>
      </c>
      <c r="B4" s="63" t="s">
        <v>211</v>
      </c>
      <c r="C4" s="7"/>
      <c r="D4" s="63" t="s">
        <v>213</v>
      </c>
      <c r="E4" s="63" t="s">
        <v>212</v>
      </c>
      <c r="F4" s="9" t="s">
        <v>46</v>
      </c>
      <c r="G4" s="9" t="s">
        <v>151</v>
      </c>
      <c r="H4" s="9" t="s">
        <v>476</v>
      </c>
      <c r="I4" s="9" t="s">
        <v>237</v>
      </c>
      <c r="J4" s="167" t="s">
        <v>45</v>
      </c>
      <c r="K4" s="65"/>
      <c r="L4" s="4"/>
      <c r="M4" s="10"/>
      <c r="N4" s="11"/>
      <c r="O4" s="11"/>
      <c r="P4" s="11"/>
      <c r="Q4" s="11"/>
      <c r="R4" s="4"/>
      <c r="S4" s="4"/>
      <c r="T4" s="4"/>
    </row>
    <row r="5" spans="1:20" ht="24.75" customHeight="1">
      <c r="A5" s="6" t="s">
        <v>51</v>
      </c>
      <c r="B5" s="63" t="s">
        <v>227</v>
      </c>
      <c r="C5" s="63" t="s">
        <v>212</v>
      </c>
      <c r="D5" s="9"/>
      <c r="E5" s="63" t="s">
        <v>212</v>
      </c>
      <c r="F5" s="9" t="s">
        <v>46</v>
      </c>
      <c r="G5" s="9" t="s">
        <v>228</v>
      </c>
      <c r="H5" s="9" t="s">
        <v>477</v>
      </c>
      <c r="I5" s="9" t="s">
        <v>229</v>
      </c>
      <c r="J5" s="167" t="s">
        <v>50</v>
      </c>
      <c r="K5" s="66"/>
      <c r="L5" s="4"/>
      <c r="M5" s="10"/>
      <c r="N5" s="11"/>
      <c r="O5" s="11"/>
      <c r="P5" s="11"/>
      <c r="Q5" s="11"/>
      <c r="R5" s="4"/>
      <c r="S5" s="4"/>
      <c r="T5" s="4"/>
    </row>
    <row r="6" spans="1:20" ht="24.75" customHeight="1">
      <c r="A6" s="6" t="s">
        <v>9</v>
      </c>
      <c r="B6" s="63" t="s">
        <v>215</v>
      </c>
      <c r="C6" s="63" t="s">
        <v>213</v>
      </c>
      <c r="D6" s="63" t="s">
        <v>213</v>
      </c>
      <c r="E6" s="9"/>
      <c r="F6" s="9" t="s">
        <v>46</v>
      </c>
      <c r="G6" s="9" t="s">
        <v>116</v>
      </c>
      <c r="H6" s="9" t="s">
        <v>478</v>
      </c>
      <c r="I6" s="9" t="s">
        <v>238</v>
      </c>
      <c r="J6" s="167" t="s">
        <v>48</v>
      </c>
      <c r="K6" s="65"/>
      <c r="L6" s="4"/>
      <c r="M6" s="10"/>
      <c r="N6" s="11"/>
      <c r="O6" s="11"/>
      <c r="P6" s="11"/>
      <c r="Q6" s="11"/>
      <c r="R6" s="4"/>
      <c r="S6" s="4"/>
      <c r="T6" s="4"/>
    </row>
    <row r="7" spans="1:20" s="12" customFormat="1" ht="15" customHeight="1">
      <c r="A7" s="14"/>
      <c r="B7" s="15"/>
      <c r="C7" s="16"/>
      <c r="D7" s="16"/>
      <c r="E7" s="16"/>
      <c r="F7" s="16"/>
      <c r="G7" s="17"/>
      <c r="H7" s="16"/>
      <c r="I7" s="16"/>
      <c r="J7" s="67"/>
      <c r="K7" s="13"/>
      <c r="L7" s="13"/>
      <c r="M7" s="10"/>
      <c r="N7" s="11"/>
      <c r="O7" s="11"/>
      <c r="P7" s="11"/>
      <c r="Q7" s="11"/>
      <c r="R7" s="13"/>
      <c r="S7" s="13"/>
      <c r="T7" s="13"/>
    </row>
    <row r="8" spans="1:20" s="12" customFormat="1" ht="15" customHeight="1">
      <c r="A8" s="14"/>
      <c r="B8" s="15"/>
      <c r="C8" s="16"/>
      <c r="D8" s="16"/>
      <c r="E8" s="16"/>
      <c r="F8" s="16"/>
      <c r="G8" s="17"/>
      <c r="H8" s="16"/>
      <c r="I8" s="16"/>
      <c r="J8" s="67"/>
      <c r="K8" s="13"/>
      <c r="L8" s="13"/>
      <c r="M8" s="10"/>
      <c r="N8" s="11"/>
      <c r="O8" s="11"/>
      <c r="P8" s="11"/>
      <c r="Q8" s="11"/>
      <c r="R8" s="13"/>
      <c r="S8" s="13"/>
      <c r="T8" s="13"/>
    </row>
    <row r="9" spans="1:20" s="12" customFormat="1" ht="15" customHeight="1">
      <c r="A9" s="14"/>
      <c r="B9" s="15"/>
      <c r="C9" s="16"/>
      <c r="D9" s="16"/>
      <c r="E9" s="16"/>
      <c r="F9" s="16"/>
      <c r="G9" s="17"/>
      <c r="H9" s="16"/>
      <c r="I9" s="16"/>
      <c r="J9" s="67"/>
      <c r="K9" s="13"/>
      <c r="L9" s="13"/>
      <c r="M9" s="10"/>
      <c r="N9" s="11"/>
      <c r="O9" s="11"/>
      <c r="P9" s="11"/>
      <c r="Q9" s="11"/>
      <c r="R9" s="13"/>
      <c r="S9" s="13"/>
      <c r="T9" s="13"/>
    </row>
    <row r="10" spans="1:20" s="12" customFormat="1" ht="15" customHeight="1">
      <c r="A10" s="14"/>
      <c r="B10" s="15"/>
      <c r="C10" s="16"/>
      <c r="D10" s="16"/>
      <c r="E10" s="16"/>
      <c r="F10" s="16"/>
      <c r="G10" s="17"/>
      <c r="H10" s="16"/>
      <c r="I10" s="16"/>
      <c r="J10" s="67"/>
      <c r="K10" s="13"/>
      <c r="L10" s="13"/>
      <c r="M10" s="10"/>
      <c r="N10" s="11"/>
      <c r="O10" s="11"/>
      <c r="P10" s="11"/>
      <c r="Q10" s="11"/>
      <c r="R10" s="13"/>
      <c r="S10" s="13"/>
      <c r="T10" s="13"/>
    </row>
    <row r="11" spans="1:20" s="12" customFormat="1" ht="15" customHeight="1" thickBot="1">
      <c r="A11" s="14"/>
      <c r="B11" s="15"/>
      <c r="C11" s="16"/>
      <c r="D11" s="16"/>
      <c r="E11" s="16"/>
      <c r="F11" s="16"/>
      <c r="G11" s="17"/>
      <c r="H11" s="16"/>
      <c r="I11" s="16"/>
      <c r="J11" s="67"/>
      <c r="K11" s="13"/>
      <c r="L11" s="13"/>
      <c r="M11" s="10"/>
      <c r="N11" s="11"/>
      <c r="O11" s="11"/>
      <c r="P11" s="11"/>
      <c r="Q11" s="11"/>
      <c r="R11" s="13"/>
      <c r="S11" s="13"/>
      <c r="T11" s="13"/>
    </row>
    <row r="12" spans="1:109" ht="18" customHeight="1" thickBot="1">
      <c r="A12" s="122">
        <v>0.5833333333333334</v>
      </c>
      <c r="B12" s="123" t="s">
        <v>52</v>
      </c>
      <c r="C12" s="123"/>
      <c r="D12" s="123"/>
      <c r="E12" s="123"/>
      <c r="F12" s="123"/>
      <c r="G12" s="123"/>
      <c r="H12" s="123"/>
      <c r="I12" s="161"/>
      <c r="J12" s="162"/>
      <c r="K12" s="12"/>
      <c r="L12" s="13"/>
      <c r="M12" s="13"/>
      <c r="N12" s="18"/>
      <c r="O12" s="18"/>
      <c r="P12" s="18"/>
      <c r="Q12" s="18"/>
      <c r="R12" s="13"/>
      <c r="S12" s="13"/>
      <c r="T12" s="13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</row>
    <row r="13" spans="1:109" s="47" customFormat="1" ht="18" customHeight="1">
      <c r="A13" s="112"/>
      <c r="B13" s="113" t="str">
        <f>A3</f>
        <v>St. Gallen</v>
      </c>
      <c r="C13" s="114"/>
      <c r="D13" s="115"/>
      <c r="E13" s="114" t="str">
        <f>A4</f>
        <v>Tirol 2</v>
      </c>
      <c r="F13" s="114"/>
      <c r="G13" s="117"/>
      <c r="H13" s="113" t="s">
        <v>62</v>
      </c>
      <c r="I13" s="158"/>
      <c r="J13" s="118" t="s">
        <v>204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</row>
    <row r="14" spans="1:10" s="4" customFormat="1" ht="18" customHeight="1">
      <c r="A14" s="20">
        <v>1</v>
      </c>
      <c r="B14" s="75" t="s">
        <v>70</v>
      </c>
      <c r="C14" s="22"/>
      <c r="D14" s="23"/>
      <c r="E14" s="24" t="s">
        <v>28</v>
      </c>
      <c r="F14" s="24"/>
      <c r="G14" s="24"/>
      <c r="H14" s="21" t="s">
        <v>74</v>
      </c>
      <c r="I14" s="54"/>
      <c r="J14" s="68"/>
    </row>
    <row r="15" spans="1:10" s="4" customFormat="1" ht="18" customHeight="1">
      <c r="A15" s="20">
        <v>2</v>
      </c>
      <c r="B15" s="21" t="s">
        <v>71</v>
      </c>
      <c r="C15" s="22"/>
      <c r="D15" s="23"/>
      <c r="E15" s="76" t="s">
        <v>72</v>
      </c>
      <c r="F15" s="24"/>
      <c r="G15" s="24"/>
      <c r="H15" s="55" t="s">
        <v>75</v>
      </c>
      <c r="I15" s="54"/>
      <c r="J15" s="69"/>
    </row>
    <row r="16" spans="1:10" s="4" customFormat="1" ht="18" customHeight="1">
      <c r="A16" s="20">
        <v>3</v>
      </c>
      <c r="B16" s="28" t="s">
        <v>73</v>
      </c>
      <c r="C16" s="24"/>
      <c r="D16" s="25"/>
      <c r="E16" s="76" t="s">
        <v>14</v>
      </c>
      <c r="F16" s="24"/>
      <c r="G16" s="24"/>
      <c r="H16" s="21" t="s">
        <v>76</v>
      </c>
      <c r="I16" s="54"/>
      <c r="J16" s="69"/>
    </row>
    <row r="17" spans="1:10" s="4" customFormat="1" ht="18" customHeight="1" thickBot="1">
      <c r="A17" s="13"/>
      <c r="B17" s="13"/>
      <c r="C17" s="13"/>
      <c r="D17" s="13"/>
      <c r="E17" s="13"/>
      <c r="F17" s="13"/>
      <c r="G17" s="13"/>
      <c r="H17" s="13"/>
      <c r="I17" s="29"/>
      <c r="J17" s="70"/>
    </row>
    <row r="18" spans="1:109" ht="18" customHeight="1" thickBot="1">
      <c r="A18" s="122">
        <v>0.6458333333333334</v>
      </c>
      <c r="B18" s="123" t="s">
        <v>52</v>
      </c>
      <c r="C18" s="123"/>
      <c r="D18" s="123"/>
      <c r="E18" s="123"/>
      <c r="F18" s="123"/>
      <c r="G18" s="123"/>
      <c r="H18" s="123"/>
      <c r="I18" s="161"/>
      <c r="J18" s="16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</row>
    <row r="19" spans="1:109" s="47" customFormat="1" ht="18" customHeight="1">
      <c r="A19" s="112"/>
      <c r="B19" s="113" t="str">
        <f>A5</f>
        <v>Milano</v>
      </c>
      <c r="C19" s="114"/>
      <c r="D19" s="115"/>
      <c r="E19" s="114" t="str">
        <f>A6</f>
        <v>Trentino</v>
      </c>
      <c r="F19" s="114"/>
      <c r="G19" s="117"/>
      <c r="H19" s="113" t="s">
        <v>62</v>
      </c>
      <c r="I19" s="158"/>
      <c r="J19" s="118" t="s">
        <v>207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</row>
    <row r="20" spans="1:10" s="4" customFormat="1" ht="18" customHeight="1">
      <c r="A20" s="20">
        <v>1</v>
      </c>
      <c r="B20" s="75" t="s">
        <v>91</v>
      </c>
      <c r="C20" s="22"/>
      <c r="D20" s="23"/>
      <c r="E20" s="24" t="s">
        <v>24</v>
      </c>
      <c r="F20" s="24"/>
      <c r="G20" s="24"/>
      <c r="H20" s="32" t="s">
        <v>124</v>
      </c>
      <c r="I20" s="54"/>
      <c r="J20" s="68"/>
    </row>
    <row r="21" spans="1:10" s="4" customFormat="1" ht="18" customHeight="1">
      <c r="A21" s="20">
        <v>2</v>
      </c>
      <c r="B21" s="75" t="s">
        <v>92</v>
      </c>
      <c r="C21" s="22"/>
      <c r="D21" s="23"/>
      <c r="E21" s="24" t="s">
        <v>94</v>
      </c>
      <c r="F21" s="24"/>
      <c r="G21" s="24"/>
      <c r="H21" s="21" t="s">
        <v>125</v>
      </c>
      <c r="I21" s="54"/>
      <c r="J21" s="69"/>
    </row>
    <row r="22" spans="1:10" s="4" customFormat="1" ht="18" customHeight="1">
      <c r="A22" s="56">
        <v>3</v>
      </c>
      <c r="B22" s="77" t="s">
        <v>93</v>
      </c>
      <c r="C22" s="59"/>
      <c r="D22" s="61"/>
      <c r="E22" s="59" t="s">
        <v>206</v>
      </c>
      <c r="F22" s="59"/>
      <c r="G22" s="59"/>
      <c r="H22" s="32" t="s">
        <v>152</v>
      </c>
      <c r="I22" s="60"/>
      <c r="J22" s="69"/>
    </row>
    <row r="23" spans="1:20" s="12" customFormat="1" ht="18" customHeight="1" thickBot="1">
      <c r="A23" s="13"/>
      <c r="B23" s="13"/>
      <c r="C23" s="13"/>
      <c r="D23" s="13"/>
      <c r="E23" s="13"/>
      <c r="F23" s="13"/>
      <c r="G23" s="13"/>
      <c r="H23" s="13"/>
      <c r="I23" s="29"/>
      <c r="J23" s="71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109" ht="18" customHeight="1" thickBot="1">
      <c r="A24" s="122">
        <v>0.7708333333333334</v>
      </c>
      <c r="B24" s="123" t="s">
        <v>52</v>
      </c>
      <c r="C24" s="123"/>
      <c r="D24" s="123"/>
      <c r="E24" s="123"/>
      <c r="F24" s="123"/>
      <c r="G24" s="123"/>
      <c r="H24" s="123"/>
      <c r="I24" s="161"/>
      <c r="J24" s="16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</row>
    <row r="25" spans="1:109" s="47" customFormat="1" ht="18" customHeight="1">
      <c r="A25" s="112"/>
      <c r="B25" s="113" t="str">
        <f>A3</f>
        <v>St. Gallen</v>
      </c>
      <c r="C25" s="114"/>
      <c r="D25" s="115"/>
      <c r="E25" s="114" t="str">
        <f>A6</f>
        <v>Trentino</v>
      </c>
      <c r="F25" s="114"/>
      <c r="G25" s="117"/>
      <c r="H25" s="113" t="s">
        <v>62</v>
      </c>
      <c r="I25" s="158"/>
      <c r="J25" s="118" t="s">
        <v>208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</row>
    <row r="26" spans="1:10" s="4" customFormat="1" ht="18" customHeight="1">
      <c r="A26" s="56">
        <v>1</v>
      </c>
      <c r="B26" s="78" t="s">
        <v>148</v>
      </c>
      <c r="C26" s="57"/>
      <c r="D26" s="58"/>
      <c r="E26" s="59" t="s">
        <v>24</v>
      </c>
      <c r="F26" s="59"/>
      <c r="G26" s="59"/>
      <c r="H26" s="32" t="s">
        <v>149</v>
      </c>
      <c r="I26" s="60"/>
      <c r="J26" s="69"/>
    </row>
    <row r="27" spans="1:59" s="4" customFormat="1" ht="18" customHeight="1">
      <c r="A27" s="56">
        <v>2</v>
      </c>
      <c r="B27" s="32" t="s">
        <v>70</v>
      </c>
      <c r="C27" s="57"/>
      <c r="D27" s="58"/>
      <c r="E27" s="79" t="s">
        <v>94</v>
      </c>
      <c r="F27" s="59"/>
      <c r="G27" s="59"/>
      <c r="H27" s="32" t="s">
        <v>150</v>
      </c>
      <c r="I27" s="60"/>
      <c r="J27" s="69"/>
      <c r="BG27" s="12"/>
    </row>
    <row r="28" spans="1:59" s="4" customFormat="1" ht="18" customHeight="1">
      <c r="A28" s="56">
        <v>3</v>
      </c>
      <c r="B28" s="77" t="s">
        <v>73</v>
      </c>
      <c r="C28" s="59"/>
      <c r="D28" s="61"/>
      <c r="E28" s="59" t="s">
        <v>206</v>
      </c>
      <c r="F28" s="59"/>
      <c r="G28" s="59"/>
      <c r="H28" s="62" t="s">
        <v>152</v>
      </c>
      <c r="I28" s="60"/>
      <c r="J28" s="69"/>
      <c r="BG28" s="12"/>
    </row>
    <row r="29" spans="1:20" s="12" customFormat="1" ht="18" customHeight="1" thickBot="1">
      <c r="A29" s="13"/>
      <c r="B29" s="13"/>
      <c r="C29" s="13"/>
      <c r="D29" s="13"/>
      <c r="E29" s="13"/>
      <c r="F29" s="13"/>
      <c r="G29" s="13"/>
      <c r="H29" s="13"/>
      <c r="I29" s="29"/>
      <c r="J29" s="71"/>
      <c r="K29" s="19"/>
      <c r="L29" s="13"/>
      <c r="M29" s="13"/>
      <c r="N29" s="13"/>
      <c r="O29" s="13"/>
      <c r="P29" s="13"/>
      <c r="Q29" s="13"/>
      <c r="R29" s="13"/>
      <c r="S29" s="13"/>
      <c r="T29" s="13"/>
    </row>
    <row r="30" spans="1:109" ht="18" customHeight="1" thickBot="1">
      <c r="A30" s="122">
        <v>0.7708333333333334</v>
      </c>
      <c r="B30" s="123" t="s">
        <v>52</v>
      </c>
      <c r="C30" s="123"/>
      <c r="D30" s="123"/>
      <c r="E30" s="123"/>
      <c r="F30" s="123"/>
      <c r="G30" s="123"/>
      <c r="H30" s="123"/>
      <c r="I30" s="161"/>
      <c r="J30" s="162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4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</row>
    <row r="31" spans="1:109" s="47" customFormat="1" ht="18" customHeight="1">
      <c r="A31" s="112"/>
      <c r="B31" s="113" t="str">
        <f>A4</f>
        <v>Tirol 2</v>
      </c>
      <c r="C31" s="114"/>
      <c r="D31" s="115"/>
      <c r="E31" s="114" t="str">
        <f>A5</f>
        <v>Milano</v>
      </c>
      <c r="F31" s="114"/>
      <c r="G31" s="117"/>
      <c r="H31" s="113" t="s">
        <v>8</v>
      </c>
      <c r="I31" s="158"/>
      <c r="J31" s="118" t="s">
        <v>209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</row>
    <row r="32" spans="1:13" s="4" customFormat="1" ht="18" customHeight="1">
      <c r="A32" s="20">
        <v>1</v>
      </c>
      <c r="B32" s="21" t="s">
        <v>28</v>
      </c>
      <c r="C32" s="22"/>
      <c r="D32" s="23"/>
      <c r="E32" s="76" t="s">
        <v>91</v>
      </c>
      <c r="F32" s="24"/>
      <c r="G32" s="24"/>
      <c r="H32" s="32" t="s">
        <v>153</v>
      </c>
      <c r="I32" s="54"/>
      <c r="J32" s="68"/>
      <c r="L32" s="31"/>
      <c r="M32" s="31"/>
    </row>
    <row r="33" spans="1:59" s="4" customFormat="1" ht="18" customHeight="1">
      <c r="A33" s="20">
        <v>2</v>
      </c>
      <c r="B33" s="21" t="s">
        <v>72</v>
      </c>
      <c r="C33" s="22"/>
      <c r="D33" s="23"/>
      <c r="E33" s="76" t="s">
        <v>114</v>
      </c>
      <c r="F33" s="24"/>
      <c r="G33" s="24"/>
      <c r="H33" s="21" t="s">
        <v>154</v>
      </c>
      <c r="I33" s="54"/>
      <c r="J33" s="69"/>
      <c r="L33" s="31"/>
      <c r="M33" s="31"/>
      <c r="BG33" s="12"/>
    </row>
    <row r="34" spans="1:59" s="4" customFormat="1" ht="18" customHeight="1">
      <c r="A34" s="20">
        <v>3</v>
      </c>
      <c r="B34" s="28" t="s">
        <v>155</v>
      </c>
      <c r="C34" s="24"/>
      <c r="D34" s="25"/>
      <c r="E34" s="76" t="s">
        <v>93</v>
      </c>
      <c r="F34" s="24"/>
      <c r="G34" s="24"/>
      <c r="H34" s="32" t="s">
        <v>156</v>
      </c>
      <c r="I34" s="54"/>
      <c r="J34" s="69"/>
      <c r="L34" s="31"/>
      <c r="M34" s="31"/>
      <c r="BG34" s="12"/>
    </row>
    <row r="35" spans="1:13" s="12" customFormat="1" ht="18" customHeight="1" thickBot="1">
      <c r="A35" s="13"/>
      <c r="B35" s="13"/>
      <c r="C35" s="13"/>
      <c r="D35" s="13"/>
      <c r="E35" s="13"/>
      <c r="F35" s="13"/>
      <c r="G35" s="13"/>
      <c r="H35" s="13"/>
      <c r="I35" s="29"/>
      <c r="J35" s="71"/>
      <c r="K35" s="13"/>
      <c r="L35" s="30"/>
      <c r="M35" s="30"/>
    </row>
    <row r="36" spans="1:109" ht="18" customHeight="1" thickBot="1">
      <c r="A36" s="136">
        <v>0.4166666666666667</v>
      </c>
      <c r="B36" s="137" t="s">
        <v>53</v>
      </c>
      <c r="C36" s="137"/>
      <c r="D36" s="137"/>
      <c r="E36" s="137"/>
      <c r="F36" s="137"/>
      <c r="G36" s="137"/>
      <c r="H36" s="137"/>
      <c r="I36" s="159"/>
      <c r="J36" s="160"/>
      <c r="K36" s="12"/>
      <c r="L36" s="30"/>
      <c r="M36" s="3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</row>
    <row r="37" spans="1:109" s="47" customFormat="1" ht="18" customHeight="1">
      <c r="A37" s="112"/>
      <c r="B37" s="113" t="str">
        <f>A3</f>
        <v>St. Gallen</v>
      </c>
      <c r="C37" s="114"/>
      <c r="D37" s="115"/>
      <c r="E37" s="114" t="str">
        <f>A5</f>
        <v>Milano</v>
      </c>
      <c r="F37" s="114"/>
      <c r="G37" s="117"/>
      <c r="H37" s="113" t="s">
        <v>8</v>
      </c>
      <c r="I37" s="158"/>
      <c r="J37" s="118" t="s">
        <v>225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</row>
    <row r="38" spans="1:13" s="4" customFormat="1" ht="18" customHeight="1">
      <c r="A38" s="20">
        <v>1</v>
      </c>
      <c r="B38" s="21" t="s">
        <v>148</v>
      </c>
      <c r="C38" s="22"/>
      <c r="D38" s="23"/>
      <c r="E38" s="76" t="s">
        <v>91</v>
      </c>
      <c r="F38" s="24"/>
      <c r="G38" s="24"/>
      <c r="H38" s="32" t="s">
        <v>222</v>
      </c>
      <c r="I38" s="54"/>
      <c r="J38" s="68"/>
      <c r="L38" s="31"/>
      <c r="M38" s="31"/>
    </row>
    <row r="39" spans="1:13" s="4" customFormat="1" ht="18" customHeight="1">
      <c r="A39" s="20">
        <v>2</v>
      </c>
      <c r="B39" s="21" t="s">
        <v>70</v>
      </c>
      <c r="C39" s="22"/>
      <c r="D39" s="23"/>
      <c r="E39" s="76" t="s">
        <v>114</v>
      </c>
      <c r="F39" s="24"/>
      <c r="G39" s="24"/>
      <c r="H39" s="21" t="s">
        <v>223</v>
      </c>
      <c r="I39" s="54"/>
      <c r="J39" s="69"/>
      <c r="L39" s="31"/>
      <c r="M39" s="31"/>
    </row>
    <row r="40" spans="1:13" s="4" customFormat="1" ht="18" customHeight="1">
      <c r="A40" s="20">
        <v>3</v>
      </c>
      <c r="B40" s="28" t="s">
        <v>206</v>
      </c>
      <c r="C40" s="24"/>
      <c r="D40" s="25"/>
      <c r="E40" s="76" t="s">
        <v>93</v>
      </c>
      <c r="F40" s="24"/>
      <c r="G40" s="24"/>
      <c r="H40" s="21" t="s">
        <v>224</v>
      </c>
      <c r="I40" s="54"/>
      <c r="J40" s="69"/>
      <c r="L40" s="31"/>
      <c r="M40" s="31"/>
    </row>
    <row r="41" spans="1:13" s="12" customFormat="1" ht="18" customHeight="1" thickBot="1">
      <c r="A41" s="13"/>
      <c r="B41" s="13"/>
      <c r="C41" s="13"/>
      <c r="D41" s="13"/>
      <c r="E41" s="13"/>
      <c r="F41" s="13"/>
      <c r="G41" s="13"/>
      <c r="H41" s="13"/>
      <c r="I41" s="29"/>
      <c r="J41" s="70"/>
      <c r="K41" s="13"/>
      <c r="L41" s="30"/>
      <c r="M41" s="30"/>
    </row>
    <row r="42" spans="1:109" ht="18" customHeight="1" thickBot="1">
      <c r="A42" s="136">
        <v>0.4166666666666667</v>
      </c>
      <c r="B42" s="137" t="s">
        <v>53</v>
      </c>
      <c r="C42" s="137"/>
      <c r="D42" s="137"/>
      <c r="E42" s="137"/>
      <c r="F42" s="137"/>
      <c r="G42" s="137"/>
      <c r="H42" s="137"/>
      <c r="I42" s="159"/>
      <c r="J42" s="160"/>
      <c r="K42" s="12"/>
      <c r="L42" s="30"/>
      <c r="M42" s="3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4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</row>
    <row r="43" spans="1:109" s="47" customFormat="1" ht="18" customHeight="1">
      <c r="A43" s="112"/>
      <c r="B43" s="113" t="str">
        <f>A4</f>
        <v>Tirol 2</v>
      </c>
      <c r="C43" s="114"/>
      <c r="D43" s="115"/>
      <c r="E43" s="114" t="str">
        <f>A6</f>
        <v>Trentino</v>
      </c>
      <c r="F43" s="114"/>
      <c r="G43" s="117"/>
      <c r="H43" s="113" t="s">
        <v>8</v>
      </c>
      <c r="I43" s="158"/>
      <c r="J43" s="118" t="s">
        <v>207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</row>
    <row r="44" spans="1:13" s="4" customFormat="1" ht="18" customHeight="1">
      <c r="A44" s="20">
        <v>1</v>
      </c>
      <c r="B44" s="75" t="s">
        <v>28</v>
      </c>
      <c r="C44" s="22"/>
      <c r="D44" s="23"/>
      <c r="E44" s="21" t="s">
        <v>24</v>
      </c>
      <c r="F44" s="24"/>
      <c r="G44" s="24"/>
      <c r="H44" s="32" t="s">
        <v>234</v>
      </c>
      <c r="I44" s="54"/>
      <c r="J44" s="68"/>
      <c r="L44" s="31"/>
      <c r="M44" s="31"/>
    </row>
    <row r="45" spans="1:59" s="4" customFormat="1" ht="18" customHeight="1">
      <c r="A45" s="20">
        <v>2</v>
      </c>
      <c r="B45" s="75" t="s">
        <v>72</v>
      </c>
      <c r="C45" s="22"/>
      <c r="D45" s="23"/>
      <c r="E45" s="21" t="s">
        <v>94</v>
      </c>
      <c r="F45" s="24"/>
      <c r="G45" s="24"/>
      <c r="H45" s="21" t="s">
        <v>235</v>
      </c>
      <c r="I45" s="54"/>
      <c r="J45" s="69"/>
      <c r="L45" s="31"/>
      <c r="M45" s="31"/>
      <c r="BG45" s="12"/>
    </row>
    <row r="46" spans="1:59" s="4" customFormat="1" ht="18" customHeight="1">
      <c r="A46" s="20">
        <v>3</v>
      </c>
      <c r="B46" s="81" t="s">
        <v>170</v>
      </c>
      <c r="C46" s="24"/>
      <c r="D46" s="25"/>
      <c r="E46" s="28" t="s">
        <v>105</v>
      </c>
      <c r="F46" s="24"/>
      <c r="G46" s="24"/>
      <c r="H46" s="21" t="s">
        <v>236</v>
      </c>
      <c r="I46" s="54"/>
      <c r="J46" s="69"/>
      <c r="L46" s="31"/>
      <c r="M46" s="31"/>
      <c r="BG46" s="12"/>
    </row>
    <row r="47" spans="9:13" s="12" customFormat="1" ht="12.75">
      <c r="I47" s="33"/>
      <c r="J47" s="71"/>
      <c r="K47" s="13"/>
      <c r="L47" s="30"/>
      <c r="M47" s="30"/>
    </row>
    <row r="48" spans="9:13" s="12" customFormat="1" ht="12.75">
      <c r="I48" s="33"/>
      <c r="J48" s="71"/>
      <c r="K48" s="13"/>
      <c r="L48" s="30"/>
      <c r="M48" s="30"/>
    </row>
    <row r="49" spans="9:13" s="12" customFormat="1" ht="12.75">
      <c r="I49" s="33"/>
      <c r="J49" s="71"/>
      <c r="K49" s="13"/>
      <c r="L49" s="30"/>
      <c r="M49" s="30"/>
    </row>
    <row r="50" spans="9:13" s="12" customFormat="1" ht="12.75">
      <c r="I50" s="33"/>
      <c r="J50" s="71"/>
      <c r="K50" s="13"/>
      <c r="L50" s="30"/>
      <c r="M50" s="30"/>
    </row>
    <row r="51" ht="12.75">
      <c r="J51" s="72"/>
    </row>
    <row r="52" ht="12.75">
      <c r="J52" s="72"/>
    </row>
    <row r="53" ht="12.75">
      <c r="J53" s="72"/>
    </row>
    <row r="54" ht="12.75">
      <c r="J54" s="72"/>
    </row>
    <row r="55" ht="12.75">
      <c r="J55" s="72"/>
    </row>
    <row r="56" ht="12.75">
      <c r="J56" s="72"/>
    </row>
    <row r="57" ht="12.75">
      <c r="J57" s="72"/>
    </row>
    <row r="58" ht="12.75">
      <c r="J58" s="72"/>
    </row>
    <row r="59" ht="12.75">
      <c r="J59" s="72"/>
    </row>
    <row r="60" ht="12.75">
      <c r="J60" s="72"/>
    </row>
    <row r="61" ht="12.75">
      <c r="J61" s="72"/>
    </row>
    <row r="62" ht="12.75">
      <c r="J62" s="72"/>
    </row>
    <row r="63" ht="12.75">
      <c r="J63" s="72"/>
    </row>
    <row r="64" ht="12.75">
      <c r="J64" s="72"/>
    </row>
    <row r="65" ht="12.75">
      <c r="J65" s="72"/>
    </row>
    <row r="66" ht="12.75">
      <c r="J66" s="72"/>
    </row>
    <row r="67" ht="12.75">
      <c r="J67" s="72"/>
    </row>
    <row r="68" ht="12.75">
      <c r="J68" s="72"/>
    </row>
    <row r="69" ht="12.75">
      <c r="J69" s="72"/>
    </row>
    <row r="70" ht="12.75">
      <c r="J70" s="72"/>
    </row>
    <row r="71" ht="12.75">
      <c r="J71" s="72"/>
    </row>
    <row r="72" ht="12.75">
      <c r="J72" s="72"/>
    </row>
    <row r="73" ht="12.75">
      <c r="J73" s="72"/>
    </row>
    <row r="74" ht="12.75">
      <c r="J74" s="72"/>
    </row>
    <row r="75" ht="12.75">
      <c r="J75" s="72"/>
    </row>
    <row r="76" ht="12.75">
      <c r="J76" s="72"/>
    </row>
    <row r="77" ht="12.75">
      <c r="J77" s="72"/>
    </row>
    <row r="78" ht="12.75">
      <c r="J78" s="72"/>
    </row>
    <row r="79" ht="12.75">
      <c r="J79" s="72"/>
    </row>
    <row r="80" ht="12.75">
      <c r="J80" s="72"/>
    </row>
    <row r="81" ht="12.75">
      <c r="J81" s="72"/>
    </row>
    <row r="82" ht="12.75">
      <c r="J82" s="72"/>
    </row>
    <row r="83" ht="12.75">
      <c r="J83" s="72"/>
    </row>
    <row r="84" ht="12.75">
      <c r="J84" s="72"/>
    </row>
    <row r="85" ht="12.75">
      <c r="J85" s="72"/>
    </row>
    <row r="86" ht="12.75">
      <c r="J86" s="72"/>
    </row>
    <row r="87" ht="12.75">
      <c r="J87" s="72"/>
    </row>
    <row r="88" ht="12.75">
      <c r="J88" s="72"/>
    </row>
    <row r="89" ht="12.75">
      <c r="J89" s="72"/>
    </row>
    <row r="90" ht="12.75">
      <c r="J90" s="72"/>
    </row>
  </sheetData>
  <printOptions/>
  <pageMargins left="0.7874015748031497" right="0.7874015748031497" top="0.9055118110236221" bottom="0.6692913385826772" header="0.5118110236220472" footer="0.3937007874015748"/>
  <pageSetup horizontalDpi="300" verticalDpi="300" orientation="portrait" paperSize="9" scale="80" r:id="rId1"/>
  <headerFooter alignWithMargins="0">
    <oddHeader>&amp;L&amp;"Arial,Fett"&amp;16 13. Squash-Alpencup 2008&amp;R&amp;"Arial,Fett"&amp;16Senioren Pool A</oddHeader>
    <oddFooter>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D46"/>
  <sheetViews>
    <sheetView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7109375" style="0" customWidth="1"/>
    <col min="9" max="9" width="9.140625" style="34" customWidth="1"/>
    <col min="10" max="10" width="10.57421875" style="65" customWidth="1"/>
    <col min="11" max="11" width="11.421875" style="31" customWidth="1"/>
    <col min="12" max="12" width="16.57421875" style="31" customWidth="1"/>
    <col min="13" max="13" width="17.00390625" style="0" customWidth="1"/>
    <col min="14" max="14" width="18.140625" style="0" customWidth="1"/>
    <col min="15" max="15" width="17.7109375" style="0" customWidth="1"/>
    <col min="16" max="16" width="17.00390625" style="0" customWidth="1"/>
    <col min="17" max="16384" width="11.421875" style="0" customWidth="1"/>
  </cols>
  <sheetData>
    <row r="1" spans="1:9" ht="12.75">
      <c r="A1" s="50"/>
      <c r="B1" s="50"/>
      <c r="C1" s="50"/>
      <c r="D1" s="50"/>
      <c r="E1" s="50"/>
      <c r="F1" s="50"/>
      <c r="G1" s="50"/>
      <c r="H1" s="50"/>
      <c r="I1" s="51"/>
    </row>
    <row r="2" spans="1:19" ht="123">
      <c r="A2" s="53" t="s">
        <v>60</v>
      </c>
      <c r="B2" s="2" t="str">
        <f>A3</f>
        <v>Tirol 1</v>
      </c>
      <c r="C2" s="2" t="str">
        <f>A4</f>
        <v>Baden-Württemberg</v>
      </c>
      <c r="D2" s="2" t="str">
        <f>A5</f>
        <v>Appenzell</v>
      </c>
      <c r="E2" s="2" t="str">
        <f>A6</f>
        <v>Lombardia</v>
      </c>
      <c r="F2" s="2" t="s">
        <v>5</v>
      </c>
      <c r="G2" s="3" t="s">
        <v>6</v>
      </c>
      <c r="H2" s="3" t="s">
        <v>457</v>
      </c>
      <c r="I2" s="2" t="s">
        <v>47</v>
      </c>
      <c r="J2" s="168" t="s">
        <v>7</v>
      </c>
      <c r="K2" s="65"/>
      <c r="L2" s="4"/>
      <c r="M2" s="5"/>
      <c r="N2" s="5"/>
      <c r="O2" s="5"/>
      <c r="P2" s="5"/>
      <c r="Q2" s="4"/>
      <c r="R2" s="4"/>
      <c r="S2" s="4"/>
    </row>
    <row r="3" spans="1:19" ht="24.75" customHeight="1">
      <c r="A3" s="6" t="s">
        <v>11</v>
      </c>
      <c r="B3" s="7"/>
      <c r="C3" s="63" t="s">
        <v>227</v>
      </c>
      <c r="D3" s="63" t="s">
        <v>232</v>
      </c>
      <c r="E3" s="63" t="s">
        <v>257</v>
      </c>
      <c r="F3" s="9" t="s">
        <v>46</v>
      </c>
      <c r="G3" s="9" t="s">
        <v>228</v>
      </c>
      <c r="H3" s="9" t="s">
        <v>479</v>
      </c>
      <c r="I3" s="9" t="s">
        <v>273</v>
      </c>
      <c r="J3" s="167" t="s">
        <v>50</v>
      </c>
      <c r="K3" s="65"/>
      <c r="L3" s="10"/>
      <c r="M3" s="11"/>
      <c r="N3" s="11"/>
      <c r="O3" s="11"/>
      <c r="P3" s="11"/>
      <c r="Q3" s="4"/>
      <c r="R3" s="4"/>
      <c r="S3" s="4"/>
    </row>
    <row r="4" spans="1:19" ht="24.75" customHeight="1">
      <c r="A4" s="6" t="s">
        <v>4</v>
      </c>
      <c r="B4" s="63" t="s">
        <v>226</v>
      </c>
      <c r="C4" s="7"/>
      <c r="D4" s="63" t="s">
        <v>219</v>
      </c>
      <c r="E4" s="63" t="s">
        <v>232</v>
      </c>
      <c r="F4" s="9" t="s">
        <v>46</v>
      </c>
      <c r="G4" s="9" t="s">
        <v>46</v>
      </c>
      <c r="H4" s="9" t="s">
        <v>480</v>
      </c>
      <c r="I4" s="9" t="s">
        <v>272</v>
      </c>
      <c r="J4" s="167" t="s">
        <v>46</v>
      </c>
      <c r="K4" s="65"/>
      <c r="L4" s="10"/>
      <c r="M4" s="11"/>
      <c r="N4" s="11"/>
      <c r="O4" s="11"/>
      <c r="P4" s="11"/>
      <c r="Q4" s="4"/>
      <c r="R4" s="4"/>
      <c r="S4" s="4"/>
    </row>
    <row r="5" spans="1:19" ht="24.75" customHeight="1">
      <c r="A5" s="6" t="s">
        <v>54</v>
      </c>
      <c r="B5" s="63" t="s">
        <v>233</v>
      </c>
      <c r="C5" s="63" t="s">
        <v>218</v>
      </c>
      <c r="D5" s="9"/>
      <c r="E5" s="63" t="s">
        <v>265</v>
      </c>
      <c r="F5" s="9" t="s">
        <v>46</v>
      </c>
      <c r="G5" s="9" t="s">
        <v>151</v>
      </c>
      <c r="H5" s="9" t="s">
        <v>481</v>
      </c>
      <c r="I5" s="9" t="s">
        <v>267</v>
      </c>
      <c r="J5" s="167" t="s">
        <v>45</v>
      </c>
      <c r="K5" s="65"/>
      <c r="L5" s="10"/>
      <c r="M5" s="11"/>
      <c r="N5" s="11"/>
      <c r="O5" s="11"/>
      <c r="P5" s="11"/>
      <c r="Q5" s="4"/>
      <c r="R5" s="4"/>
      <c r="S5" s="4"/>
    </row>
    <row r="6" spans="1:19" ht="24.75" customHeight="1">
      <c r="A6" s="6" t="s">
        <v>10</v>
      </c>
      <c r="B6" s="63" t="s">
        <v>258</v>
      </c>
      <c r="C6" s="63" t="s">
        <v>233</v>
      </c>
      <c r="D6" s="63" t="s">
        <v>266</v>
      </c>
      <c r="E6" s="9"/>
      <c r="F6" s="9" t="s">
        <v>46</v>
      </c>
      <c r="G6" s="9" t="s">
        <v>116</v>
      </c>
      <c r="H6" s="9" t="s">
        <v>475</v>
      </c>
      <c r="I6" s="9" t="s">
        <v>274</v>
      </c>
      <c r="J6" s="167" t="s">
        <v>48</v>
      </c>
      <c r="K6" s="65"/>
      <c r="L6" s="10"/>
      <c r="M6" s="11"/>
      <c r="N6" s="11"/>
      <c r="O6" s="11"/>
      <c r="P6" s="11"/>
      <c r="Q6" s="4"/>
      <c r="R6" s="4"/>
      <c r="S6" s="4"/>
    </row>
    <row r="7" spans="1:19" s="12" customFormat="1" ht="15" customHeight="1">
      <c r="A7" s="14"/>
      <c r="B7" s="15"/>
      <c r="C7" s="16"/>
      <c r="D7" s="16"/>
      <c r="E7" s="16"/>
      <c r="F7" s="16"/>
      <c r="G7" s="17"/>
      <c r="H7" s="16"/>
      <c r="I7" s="16"/>
      <c r="J7" s="66"/>
      <c r="K7" s="13"/>
      <c r="L7" s="10"/>
      <c r="M7" s="11"/>
      <c r="N7" s="11"/>
      <c r="O7" s="11"/>
      <c r="P7" s="11"/>
      <c r="Q7" s="13"/>
      <c r="R7" s="13"/>
      <c r="S7" s="13"/>
    </row>
    <row r="8" spans="1:19" s="12" customFormat="1" ht="15" customHeight="1">
      <c r="A8" s="14"/>
      <c r="B8" s="15"/>
      <c r="C8" s="16"/>
      <c r="D8" s="16"/>
      <c r="E8" s="16"/>
      <c r="F8" s="16"/>
      <c r="G8" s="17"/>
      <c r="H8" s="16"/>
      <c r="I8" s="16"/>
      <c r="J8" s="66"/>
      <c r="K8" s="13"/>
      <c r="L8" s="10"/>
      <c r="M8" s="11"/>
      <c r="N8" s="11"/>
      <c r="O8" s="11"/>
      <c r="P8" s="11"/>
      <c r="Q8" s="13"/>
      <c r="R8" s="13"/>
      <c r="S8" s="13"/>
    </row>
    <row r="9" spans="1:19" s="12" customFormat="1" ht="15" customHeight="1">
      <c r="A9" s="14"/>
      <c r="B9" s="15"/>
      <c r="C9" s="16"/>
      <c r="D9" s="16"/>
      <c r="E9" s="16"/>
      <c r="F9" s="16"/>
      <c r="G9" s="17"/>
      <c r="H9" s="16"/>
      <c r="I9" s="16"/>
      <c r="J9" s="66"/>
      <c r="K9" s="13"/>
      <c r="L9" s="10"/>
      <c r="M9" s="11"/>
      <c r="N9" s="11"/>
      <c r="O9" s="11"/>
      <c r="P9" s="11"/>
      <c r="Q9" s="13"/>
      <c r="R9" s="13"/>
      <c r="S9" s="13"/>
    </row>
    <row r="10" spans="1:19" s="12" customFormat="1" ht="15" customHeight="1">
      <c r="A10" s="14"/>
      <c r="B10" s="15"/>
      <c r="C10" s="16"/>
      <c r="D10" s="16"/>
      <c r="E10" s="16"/>
      <c r="F10" s="16"/>
      <c r="G10" s="17"/>
      <c r="H10" s="16"/>
      <c r="I10" s="16"/>
      <c r="J10" s="66"/>
      <c r="K10" s="13"/>
      <c r="L10" s="10"/>
      <c r="M10" s="11"/>
      <c r="N10" s="11"/>
      <c r="O10" s="11"/>
      <c r="P10" s="11"/>
      <c r="Q10" s="13"/>
      <c r="R10" s="13"/>
      <c r="S10" s="13"/>
    </row>
    <row r="11" spans="1:19" s="12" customFormat="1" ht="15" customHeight="1" thickBot="1">
      <c r="A11" s="14"/>
      <c r="B11" s="15"/>
      <c r="C11" s="16"/>
      <c r="D11" s="16"/>
      <c r="E11" s="16"/>
      <c r="F11" s="16"/>
      <c r="G11" s="17"/>
      <c r="H11" s="16"/>
      <c r="I11" s="16"/>
      <c r="J11" s="66"/>
      <c r="K11" s="13"/>
      <c r="L11" s="10"/>
      <c r="M11" s="11"/>
      <c r="N11" s="11"/>
      <c r="O11" s="11"/>
      <c r="P11" s="11"/>
      <c r="Q11" s="13"/>
      <c r="R11" s="13"/>
      <c r="S11" s="13"/>
    </row>
    <row r="12" spans="1:108" ht="18" customHeight="1" thickBot="1">
      <c r="A12" s="122">
        <v>0.5833333333333334</v>
      </c>
      <c r="B12" s="123" t="s">
        <v>52</v>
      </c>
      <c r="C12" s="123"/>
      <c r="D12" s="123"/>
      <c r="E12" s="123"/>
      <c r="F12" s="123"/>
      <c r="G12" s="123"/>
      <c r="H12" s="123"/>
      <c r="I12" s="161"/>
      <c r="J12" s="163"/>
      <c r="K12" s="13"/>
      <c r="L12" s="13"/>
      <c r="M12" s="18"/>
      <c r="N12" s="18"/>
      <c r="O12" s="18"/>
      <c r="P12" s="18"/>
      <c r="Q12" s="13"/>
      <c r="R12" s="13"/>
      <c r="S12" s="13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</row>
    <row r="13" spans="1:108" ht="18" customHeight="1">
      <c r="A13" s="119"/>
      <c r="B13" s="113" t="str">
        <f>A4</f>
        <v>Baden-Württemberg</v>
      </c>
      <c r="C13" s="114"/>
      <c r="D13" s="115"/>
      <c r="E13" s="114" t="str">
        <f>A5</f>
        <v>Appenzell</v>
      </c>
      <c r="F13" s="114"/>
      <c r="G13" s="165"/>
      <c r="H13" s="113" t="s">
        <v>62</v>
      </c>
      <c r="I13" s="158"/>
      <c r="J13" s="166" t="s">
        <v>221</v>
      </c>
      <c r="K13" s="13"/>
      <c r="L13" s="13"/>
      <c r="M13" s="13"/>
      <c r="N13" s="13"/>
      <c r="O13" s="13"/>
      <c r="P13" s="13"/>
      <c r="Q13" s="13"/>
      <c r="R13" s="13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</row>
    <row r="14" spans="1:10" s="4" customFormat="1" ht="18" customHeight="1">
      <c r="A14" s="20">
        <v>1</v>
      </c>
      <c r="B14" s="21" t="s">
        <v>29</v>
      </c>
      <c r="C14" s="22"/>
      <c r="D14" s="23"/>
      <c r="E14" s="76" t="s">
        <v>81</v>
      </c>
      <c r="F14" s="24"/>
      <c r="G14" s="24"/>
      <c r="H14" s="21" t="s">
        <v>82</v>
      </c>
      <c r="I14" s="54"/>
      <c r="J14" s="73"/>
    </row>
    <row r="15" spans="1:10" s="4" customFormat="1" ht="18" customHeight="1">
      <c r="A15" s="20">
        <v>2</v>
      </c>
      <c r="B15" s="21" t="s">
        <v>83</v>
      </c>
      <c r="C15" s="22"/>
      <c r="D15" s="23"/>
      <c r="E15" s="76" t="s">
        <v>84</v>
      </c>
      <c r="F15" s="24"/>
      <c r="G15" s="24"/>
      <c r="H15" s="55" t="s">
        <v>85</v>
      </c>
      <c r="I15" s="54"/>
      <c r="J15" s="73"/>
    </row>
    <row r="16" spans="1:10" s="4" customFormat="1" ht="18" customHeight="1">
      <c r="A16" s="20">
        <v>3</v>
      </c>
      <c r="B16" s="28" t="s">
        <v>206</v>
      </c>
      <c r="C16" s="24"/>
      <c r="D16" s="25"/>
      <c r="E16" s="76" t="s">
        <v>86</v>
      </c>
      <c r="F16" s="24"/>
      <c r="G16" s="24"/>
      <c r="H16" s="21" t="s">
        <v>224</v>
      </c>
      <c r="I16" s="54"/>
      <c r="J16" s="73"/>
    </row>
    <row r="17" spans="1:10" s="4" customFormat="1" ht="18" customHeight="1" thickBot="1">
      <c r="A17" s="13"/>
      <c r="B17" s="13"/>
      <c r="C17" s="13"/>
      <c r="D17" s="13"/>
      <c r="E17" s="13"/>
      <c r="F17" s="13"/>
      <c r="G17" s="13"/>
      <c r="H17" s="13"/>
      <c r="I17" s="29"/>
      <c r="J17" s="65"/>
    </row>
    <row r="18" spans="1:108" ht="18" customHeight="1" thickBot="1">
      <c r="A18" s="122">
        <v>0.6458333333333334</v>
      </c>
      <c r="B18" s="123" t="s">
        <v>52</v>
      </c>
      <c r="C18" s="123"/>
      <c r="D18" s="123"/>
      <c r="E18" s="123"/>
      <c r="F18" s="123"/>
      <c r="G18" s="123"/>
      <c r="H18" s="123"/>
      <c r="I18" s="161"/>
      <c r="J18" s="16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</row>
    <row r="19" spans="1:108" ht="18" customHeight="1">
      <c r="A19" s="119"/>
      <c r="B19" s="113" t="str">
        <f>A3</f>
        <v>Tirol 1</v>
      </c>
      <c r="C19" s="114"/>
      <c r="D19" s="115"/>
      <c r="E19" s="114" t="str">
        <f>A6</f>
        <v>Lombardia</v>
      </c>
      <c r="F19" s="114"/>
      <c r="G19" s="165"/>
      <c r="H19" s="113" t="s">
        <v>62</v>
      </c>
      <c r="I19" s="158"/>
      <c r="J19" s="166" t="s">
        <v>256</v>
      </c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</row>
    <row r="20" spans="1:10" s="4" customFormat="1" ht="18" customHeight="1">
      <c r="A20" s="20">
        <v>1</v>
      </c>
      <c r="B20" s="21" t="s">
        <v>87</v>
      </c>
      <c r="C20" s="22"/>
      <c r="D20" s="23"/>
      <c r="E20" s="76" t="s">
        <v>25</v>
      </c>
      <c r="F20" s="24"/>
      <c r="G20" s="24"/>
      <c r="H20" s="32" t="s">
        <v>103</v>
      </c>
      <c r="I20" s="54"/>
      <c r="J20" s="73"/>
    </row>
    <row r="21" spans="1:10" s="4" customFormat="1" ht="18" customHeight="1">
      <c r="A21" s="20">
        <v>2</v>
      </c>
      <c r="B21" s="75" t="s">
        <v>88</v>
      </c>
      <c r="C21" s="22"/>
      <c r="D21" s="23"/>
      <c r="E21" s="24" t="s">
        <v>90</v>
      </c>
      <c r="F21" s="24"/>
      <c r="G21" s="24"/>
      <c r="H21" s="21" t="s">
        <v>104</v>
      </c>
      <c r="I21" s="54"/>
      <c r="J21" s="73"/>
    </row>
    <row r="22" spans="1:10" s="4" customFormat="1" ht="18" customHeight="1">
      <c r="A22" s="56">
        <v>3</v>
      </c>
      <c r="B22" s="77" t="s">
        <v>89</v>
      </c>
      <c r="C22" s="59"/>
      <c r="D22" s="61"/>
      <c r="E22" s="59" t="s">
        <v>206</v>
      </c>
      <c r="F22" s="59"/>
      <c r="G22" s="59"/>
      <c r="H22" s="32" t="s">
        <v>152</v>
      </c>
      <c r="I22" s="60"/>
      <c r="J22" s="80"/>
    </row>
    <row r="23" spans="1:19" s="12" customFormat="1" ht="18" customHeight="1" thickBot="1">
      <c r="A23" s="13"/>
      <c r="B23" s="13"/>
      <c r="C23" s="13"/>
      <c r="D23" s="13"/>
      <c r="E23" s="13"/>
      <c r="F23" s="13"/>
      <c r="G23" s="13"/>
      <c r="H23" s="13"/>
      <c r="I23" s="29"/>
      <c r="J23" s="66"/>
      <c r="K23" s="13"/>
      <c r="L23" s="13"/>
      <c r="M23" s="13"/>
      <c r="N23" s="13"/>
      <c r="O23" s="13"/>
      <c r="P23" s="13"/>
      <c r="Q23" s="13"/>
      <c r="R23" s="13"/>
      <c r="S23" s="13"/>
    </row>
    <row r="24" spans="1:108" ht="18" customHeight="1" thickBot="1">
      <c r="A24" s="122">
        <v>0.8333333333333334</v>
      </c>
      <c r="B24" s="123" t="s">
        <v>52</v>
      </c>
      <c r="C24" s="123"/>
      <c r="D24" s="123"/>
      <c r="E24" s="123"/>
      <c r="F24" s="123"/>
      <c r="G24" s="123"/>
      <c r="H24" s="123"/>
      <c r="I24" s="161"/>
      <c r="J24" s="16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</row>
    <row r="25" spans="1:108" ht="18" customHeight="1">
      <c r="A25" s="119"/>
      <c r="B25" s="113" t="str">
        <f>A3</f>
        <v>Tirol 1</v>
      </c>
      <c r="C25" s="114"/>
      <c r="D25" s="115"/>
      <c r="E25" s="114" t="str">
        <f>A5</f>
        <v>Appenzell</v>
      </c>
      <c r="F25" s="114"/>
      <c r="G25" s="165"/>
      <c r="H25" s="113" t="s">
        <v>62</v>
      </c>
      <c r="I25" s="158"/>
      <c r="J25" s="166" t="s">
        <v>180</v>
      </c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</row>
    <row r="26" spans="1:10" s="4" customFormat="1" ht="18" customHeight="1">
      <c r="A26" s="20">
        <v>1</v>
      </c>
      <c r="B26" s="21" t="s">
        <v>87</v>
      </c>
      <c r="C26" s="22"/>
      <c r="D26" s="23"/>
      <c r="E26" s="76" t="s">
        <v>81</v>
      </c>
      <c r="F26" s="24"/>
      <c r="G26" s="24"/>
      <c r="H26" s="32" t="s">
        <v>177</v>
      </c>
      <c r="I26" s="54"/>
      <c r="J26" s="73"/>
    </row>
    <row r="27" spans="1:58" s="4" customFormat="1" ht="18" customHeight="1">
      <c r="A27" s="20">
        <v>2</v>
      </c>
      <c r="B27" s="75" t="s">
        <v>88</v>
      </c>
      <c r="C27" s="22"/>
      <c r="D27" s="23"/>
      <c r="E27" s="24" t="s">
        <v>84</v>
      </c>
      <c r="F27" s="24"/>
      <c r="G27" s="24"/>
      <c r="H27" s="21" t="s">
        <v>178</v>
      </c>
      <c r="I27" s="54"/>
      <c r="J27" s="73"/>
      <c r="BF27" s="12"/>
    </row>
    <row r="28" spans="1:58" s="4" customFormat="1" ht="18" customHeight="1">
      <c r="A28" s="20">
        <v>3</v>
      </c>
      <c r="B28" s="81" t="s">
        <v>164</v>
      </c>
      <c r="C28" s="24"/>
      <c r="D28" s="25"/>
      <c r="E28" s="24" t="s">
        <v>86</v>
      </c>
      <c r="F28" s="24"/>
      <c r="G28" s="24"/>
      <c r="H28" s="21" t="s">
        <v>179</v>
      </c>
      <c r="I28" s="54"/>
      <c r="J28" s="73"/>
      <c r="BF28" s="12"/>
    </row>
    <row r="29" spans="1:19" s="12" customFormat="1" ht="18" customHeight="1" thickBot="1">
      <c r="A29" s="13"/>
      <c r="B29" s="13"/>
      <c r="C29" s="13"/>
      <c r="D29" s="13"/>
      <c r="E29" s="13"/>
      <c r="F29" s="13"/>
      <c r="G29" s="13"/>
      <c r="H29" s="13"/>
      <c r="I29" s="29"/>
      <c r="J29" s="74"/>
      <c r="K29" s="13"/>
      <c r="L29" s="13"/>
      <c r="M29" s="13"/>
      <c r="N29" s="13"/>
      <c r="O29" s="13"/>
      <c r="P29" s="13"/>
      <c r="Q29" s="13"/>
      <c r="R29" s="13"/>
      <c r="S29" s="13"/>
    </row>
    <row r="30" spans="1:108" ht="18" customHeight="1" thickBot="1">
      <c r="A30" s="146">
        <v>0.8333333333333334</v>
      </c>
      <c r="B30" s="123" t="s">
        <v>52</v>
      </c>
      <c r="C30" s="123"/>
      <c r="D30" s="123"/>
      <c r="E30" s="123"/>
      <c r="F30" s="123"/>
      <c r="G30" s="123"/>
      <c r="H30" s="123"/>
      <c r="I30" s="161"/>
      <c r="J30" s="16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4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</row>
    <row r="31" spans="1:108" ht="18" customHeight="1">
      <c r="A31" s="119"/>
      <c r="B31" s="113" t="str">
        <f>A4</f>
        <v>Baden-Württemberg</v>
      </c>
      <c r="C31" s="114"/>
      <c r="D31" s="115"/>
      <c r="E31" s="114" t="str">
        <f>A6</f>
        <v>Lombardia</v>
      </c>
      <c r="F31" s="114"/>
      <c r="G31" s="165"/>
      <c r="H31" s="113" t="s">
        <v>62</v>
      </c>
      <c r="I31" s="158"/>
      <c r="J31" s="166" t="s">
        <v>180</v>
      </c>
      <c r="K31" s="30"/>
      <c r="L31" s="3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4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</row>
    <row r="32" spans="1:12" s="4" customFormat="1" ht="18" customHeight="1">
      <c r="A32" s="20">
        <v>1</v>
      </c>
      <c r="B32" s="21" t="s">
        <v>29</v>
      </c>
      <c r="C32" s="22"/>
      <c r="D32" s="23"/>
      <c r="E32" s="76" t="s">
        <v>25</v>
      </c>
      <c r="F32" s="24"/>
      <c r="G32" s="25"/>
      <c r="H32" s="32" t="s">
        <v>175</v>
      </c>
      <c r="I32" s="54"/>
      <c r="J32" s="73"/>
      <c r="K32" s="31"/>
      <c r="L32" s="31"/>
    </row>
    <row r="33" spans="1:58" s="4" customFormat="1" ht="18" customHeight="1">
      <c r="A33" s="20">
        <v>2</v>
      </c>
      <c r="B33" s="75" t="s">
        <v>32</v>
      </c>
      <c r="C33" s="22"/>
      <c r="D33" s="23"/>
      <c r="E33" s="24" t="s">
        <v>90</v>
      </c>
      <c r="F33" s="24"/>
      <c r="G33" s="25"/>
      <c r="H33" s="21" t="s">
        <v>176</v>
      </c>
      <c r="I33" s="54"/>
      <c r="J33" s="73"/>
      <c r="K33" s="31"/>
      <c r="L33" s="31"/>
      <c r="BF33" s="12"/>
    </row>
    <row r="34" spans="1:58" s="4" customFormat="1" ht="18" customHeight="1">
      <c r="A34" s="56">
        <v>3</v>
      </c>
      <c r="B34" s="77" t="s">
        <v>33</v>
      </c>
      <c r="C34" s="59"/>
      <c r="D34" s="61"/>
      <c r="E34" s="59" t="s">
        <v>105</v>
      </c>
      <c r="F34" s="59"/>
      <c r="G34" s="61"/>
      <c r="H34" s="32" t="s">
        <v>231</v>
      </c>
      <c r="I34" s="60"/>
      <c r="J34" s="80"/>
      <c r="K34" s="31"/>
      <c r="L34" s="31"/>
      <c r="BF34" s="12"/>
    </row>
    <row r="35" spans="1:12" s="12" customFormat="1" ht="18" customHeight="1" thickBot="1">
      <c r="A35" s="13"/>
      <c r="B35" s="13"/>
      <c r="C35" s="13"/>
      <c r="D35" s="13"/>
      <c r="E35" s="13"/>
      <c r="F35" s="13"/>
      <c r="G35" s="13"/>
      <c r="H35" s="13"/>
      <c r="I35" s="29"/>
      <c r="J35" s="66"/>
      <c r="K35" s="30"/>
      <c r="L35" s="30"/>
    </row>
    <row r="36" spans="1:108" ht="18" customHeight="1" thickBot="1">
      <c r="A36" s="142">
        <v>0.4791666666666667</v>
      </c>
      <c r="B36" s="137" t="s">
        <v>53</v>
      </c>
      <c r="C36" s="137"/>
      <c r="D36" s="137"/>
      <c r="E36" s="137"/>
      <c r="F36" s="137"/>
      <c r="G36" s="137"/>
      <c r="H36" s="137"/>
      <c r="I36" s="159"/>
      <c r="J36" s="164"/>
      <c r="K36" s="30"/>
      <c r="L36" s="30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</row>
    <row r="37" spans="1:108" ht="18" customHeight="1">
      <c r="A37" s="119"/>
      <c r="B37" s="113" t="str">
        <f>A5</f>
        <v>Appenzell</v>
      </c>
      <c r="C37" s="114"/>
      <c r="D37" s="115"/>
      <c r="E37" s="114" t="str">
        <f>A6</f>
        <v>Lombardia</v>
      </c>
      <c r="F37" s="114"/>
      <c r="G37" s="165"/>
      <c r="H37" s="113" t="s">
        <v>62</v>
      </c>
      <c r="I37" s="158"/>
      <c r="J37" s="166" t="s">
        <v>264</v>
      </c>
      <c r="K37" s="30"/>
      <c r="L37" s="30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</row>
    <row r="38" spans="1:12" s="4" customFormat="1" ht="18" customHeight="1">
      <c r="A38" s="20">
        <v>1</v>
      </c>
      <c r="B38" s="21" t="s">
        <v>81</v>
      </c>
      <c r="C38" s="22"/>
      <c r="D38" s="23"/>
      <c r="E38" s="76" t="s">
        <v>25</v>
      </c>
      <c r="F38" s="24"/>
      <c r="G38" s="25"/>
      <c r="H38" s="32" t="s">
        <v>261</v>
      </c>
      <c r="I38" s="54"/>
      <c r="J38" s="73"/>
      <c r="K38" s="31"/>
      <c r="L38" s="31"/>
    </row>
    <row r="39" spans="1:12" s="4" customFormat="1" ht="18" customHeight="1">
      <c r="A39" s="20">
        <v>2</v>
      </c>
      <c r="B39" s="75" t="s">
        <v>84</v>
      </c>
      <c r="C39" s="22"/>
      <c r="D39" s="23"/>
      <c r="E39" s="24" t="s">
        <v>90</v>
      </c>
      <c r="F39" s="24"/>
      <c r="G39" s="25"/>
      <c r="H39" s="21" t="s">
        <v>262</v>
      </c>
      <c r="I39" s="54"/>
      <c r="J39" s="73"/>
      <c r="K39" s="31"/>
      <c r="L39" s="31"/>
    </row>
    <row r="40" spans="1:12" s="4" customFormat="1" ht="18" customHeight="1">
      <c r="A40" s="20">
        <v>3</v>
      </c>
      <c r="B40" s="81" t="s">
        <v>86</v>
      </c>
      <c r="C40" s="24"/>
      <c r="D40" s="25"/>
      <c r="E40" s="24" t="s">
        <v>105</v>
      </c>
      <c r="F40" s="24"/>
      <c r="G40" s="25"/>
      <c r="H40" s="21" t="s">
        <v>263</v>
      </c>
      <c r="I40" s="54"/>
      <c r="J40" s="73"/>
      <c r="K40" s="31"/>
      <c r="L40" s="31"/>
    </row>
    <row r="41" spans="1:12" s="12" customFormat="1" ht="18" customHeight="1" thickBot="1">
      <c r="A41" s="13"/>
      <c r="B41" s="13"/>
      <c r="C41" s="13"/>
      <c r="D41" s="13"/>
      <c r="E41" s="13"/>
      <c r="F41" s="13"/>
      <c r="G41" s="13"/>
      <c r="H41" s="13"/>
      <c r="I41" s="29"/>
      <c r="J41" s="66"/>
      <c r="K41" s="30"/>
      <c r="L41" s="30"/>
    </row>
    <row r="42" spans="1:108" ht="18" customHeight="1" thickBot="1">
      <c r="A42" s="142">
        <v>0.4791666666666667</v>
      </c>
      <c r="B42" s="137" t="s">
        <v>53</v>
      </c>
      <c r="C42" s="137"/>
      <c r="D42" s="137"/>
      <c r="E42" s="137"/>
      <c r="F42" s="137"/>
      <c r="G42" s="137"/>
      <c r="H42" s="137"/>
      <c r="I42" s="159"/>
      <c r="J42" s="164"/>
      <c r="K42" s="30"/>
      <c r="L42" s="3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4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</row>
    <row r="43" spans="1:108" ht="18" customHeight="1">
      <c r="A43" s="119"/>
      <c r="B43" s="113" t="str">
        <f>A3</f>
        <v>Tirol 1</v>
      </c>
      <c r="C43" s="114"/>
      <c r="D43" s="115"/>
      <c r="E43" s="114" t="str">
        <f>A4</f>
        <v>Baden-Württemberg</v>
      </c>
      <c r="F43" s="114"/>
      <c r="G43" s="165"/>
      <c r="H43" s="113" t="s">
        <v>62</v>
      </c>
      <c r="I43" s="158"/>
      <c r="J43" s="166" t="s">
        <v>271</v>
      </c>
      <c r="K43" s="30"/>
      <c r="L43" s="3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4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</row>
    <row r="44" spans="1:12" s="4" customFormat="1" ht="18" customHeight="1">
      <c r="A44" s="20">
        <v>1</v>
      </c>
      <c r="B44" s="75" t="s">
        <v>87</v>
      </c>
      <c r="C44" s="22"/>
      <c r="D44" s="23"/>
      <c r="E44" s="21" t="s">
        <v>32</v>
      </c>
      <c r="F44" s="24"/>
      <c r="G44" s="25"/>
      <c r="H44" s="32" t="s">
        <v>268</v>
      </c>
      <c r="I44" s="54"/>
      <c r="J44" s="73"/>
      <c r="K44" s="31"/>
      <c r="L44" s="31"/>
    </row>
    <row r="45" spans="1:58" s="4" customFormat="1" ht="18" customHeight="1">
      <c r="A45" s="20">
        <v>2</v>
      </c>
      <c r="B45" s="75" t="s">
        <v>88</v>
      </c>
      <c r="C45" s="22"/>
      <c r="D45" s="23"/>
      <c r="E45" s="21" t="s">
        <v>83</v>
      </c>
      <c r="F45" s="24"/>
      <c r="G45" s="25"/>
      <c r="H45" s="21" t="s">
        <v>269</v>
      </c>
      <c r="I45" s="54"/>
      <c r="J45" s="73"/>
      <c r="K45" s="31"/>
      <c r="L45" s="31"/>
      <c r="BF45" s="12"/>
    </row>
    <row r="46" spans="1:58" s="4" customFormat="1" ht="18" customHeight="1">
      <c r="A46" s="20">
        <v>3</v>
      </c>
      <c r="B46" s="81" t="s">
        <v>164</v>
      </c>
      <c r="C46" s="24"/>
      <c r="D46" s="25"/>
      <c r="E46" s="28" t="s">
        <v>33</v>
      </c>
      <c r="F46" s="24"/>
      <c r="G46" s="25"/>
      <c r="H46" s="21" t="s">
        <v>270</v>
      </c>
      <c r="I46" s="54"/>
      <c r="J46" s="73"/>
      <c r="K46" s="31"/>
      <c r="L46" s="31"/>
      <c r="BF46" s="12"/>
    </row>
  </sheetData>
  <printOptions/>
  <pageMargins left="0.7874015748031497" right="0.3937007874015748" top="0.9055118110236221" bottom="0.5905511811023623" header="0.5118110236220472" footer="0.3937007874015748"/>
  <pageSetup horizontalDpi="300" verticalDpi="300" orientation="portrait" paperSize="9" scale="80" r:id="rId1"/>
  <headerFooter alignWithMargins="0">
    <oddHeader>&amp;L&amp;"Arial,Fett"&amp;16 13. Squash-Alpencup 2008&amp;R&amp;"Arial,Fett"&amp;16Senioren Pool B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Pure IT-Services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webmaster</cp:lastModifiedBy>
  <cp:lastPrinted>2008-09-14T19:44:56Z</cp:lastPrinted>
  <dcterms:created xsi:type="dcterms:W3CDTF">2005-09-18T11:05:10Z</dcterms:created>
  <dcterms:modified xsi:type="dcterms:W3CDTF">2008-09-17T07:54:23Z</dcterms:modified>
  <cp:category/>
  <cp:version/>
  <cp:contentType/>
  <cp:contentStatus/>
</cp:coreProperties>
</file>